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设备清单" sheetId="3" r:id="rId1"/>
  </sheets>
  <calcPr calcId="152511"/>
</workbook>
</file>

<file path=xl/calcChain.xml><?xml version="1.0" encoding="utf-8"?>
<calcChain xmlns="http://schemas.openxmlformats.org/spreadsheetml/2006/main">
  <c r="E21" i="3" l="1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</calcChain>
</file>

<file path=xl/sharedStrings.xml><?xml version="1.0" encoding="utf-8"?>
<sst xmlns="http://schemas.openxmlformats.org/spreadsheetml/2006/main" count="51" uniqueCount="50">
  <si>
    <t>序号</t>
  </si>
  <si>
    <t>数量（台）</t>
    <phoneticPr fontId="3" type="noConversion"/>
  </si>
  <si>
    <t>备注</t>
    <phoneticPr fontId="3" type="noConversion"/>
  </si>
  <si>
    <t>技术参数</t>
    <phoneticPr fontId="1" type="noConversion"/>
  </si>
  <si>
    <t>全自动核酸提取仪</t>
    <phoneticPr fontId="1" type="noConversion"/>
  </si>
  <si>
    <t>中央监护系统</t>
    <phoneticPr fontId="1" type="noConversion"/>
  </si>
  <si>
    <t>全自动杂交仪</t>
    <phoneticPr fontId="1" type="noConversion"/>
  </si>
  <si>
    <t>内镜干燥储存柜</t>
    <phoneticPr fontId="1" type="noConversion"/>
  </si>
  <si>
    <t>低档</t>
    <phoneticPr fontId="1" type="noConversion"/>
  </si>
  <si>
    <t>监护仪</t>
    <phoneticPr fontId="1" type="noConversion"/>
  </si>
  <si>
    <t>高档，一拖12</t>
    <phoneticPr fontId="1" type="noConversion"/>
  </si>
  <si>
    <t>自动组织脱水机</t>
    <phoneticPr fontId="1" type="noConversion"/>
  </si>
  <si>
    <t>治疗型、单镜</t>
  </si>
  <si>
    <t>设备名称</t>
    <phoneticPr fontId="2" type="noConversion"/>
  </si>
  <si>
    <t>单价（万元）</t>
    <phoneticPr fontId="3" type="noConversion"/>
  </si>
  <si>
    <t>总价（万元）</t>
    <phoneticPr fontId="3" type="noConversion"/>
  </si>
  <si>
    <t>中档</t>
    <phoneticPr fontId="1" type="noConversion"/>
  </si>
  <si>
    <t>1监护参数：   
▲1.1镇静指数(Sedation index)：范围，0-100   
1.2镇痛指数（Pain Threshold index)：范围，0-100 
1.3疼痛指数(Pain index)：范围，0-100   
1.4认知指数（COGi）：反映大脑认知损伤程度，量程：0-100
1.5肌电信号指数(EMG)：实时监测范围肌电强度，提供肌电活动和干扰的参考依据；范围：0-100
▲1.6肌松指数（GMI）：肌肉松弛程度的脑电综合参数。范围：0-100
2显示功能：
2.1彩色液晶触摸显示屏≥12英寸；  
2.2中文显示界面   
▲2.3脑电波显示：支持实时显示左、右脑双通道脑电波图形。
2.4趋势图：能实时观察脑电指数的变化趋势，显示整个监测过程中患者镇静、镇痛等指数的动态变化。   
  2.5数据存储：可存储≥1500h病人原始脑电监测数据，并可导出、存储、打印等。 
3配置
 （1）主机（2）采集延长线（3）电源线（4）地线（5）系统软件</t>
    <phoneticPr fontId="1" type="noConversion"/>
  </si>
  <si>
    <t>1.1 Surveillance信息中心
1.2 Overview预览
1.3 Display显示器：≥30英寸
1.4 Resolution分辨率：DP, 2560*1600, 2560*1440；VGA, 1920*1080, 1280*1024
1.5 UPS不间断电源：出厂标配
1.6 品牌激光打印机
*1.7 HL7输出端口
*1.8 床旁监护和遥测监护在同一个临床网络中
1.9支持双屏显示
2 系统要求
2.1 Surveillance信息中心：Windows Embedded 
2.2 Overview预览：Windows Embedded 
2.3 中文操作界面
2.4 内置信息中心的"在线帮助"功能
3 中心监护和报警
3.1 单屏最大病人数≥32床（高清分辨率2560*1440/1600）
3.2 单屏最多显示≥96个实时波形
3.3 每个病人屏区最多可显示≥12道实时波形
3.4 病人窗口最多显示≥18道波形
3.5 病人窗口最多显示≥50个参数
3.6 远程访问单屏显示≥32床病人
3.7 具有三级声光报警及报警床位醒目背景的提示功能
3.8 在信息中心可启动/停止床边NBP测量
*3.9 中央信息中心支持显示"改良版早期预警评分"
*3.10 中央信息中心支持显示"ST MAP"和"STE MAP"
*3.11 中央信息中心支持灵活地放大、缩小"病人屏区"，或者将其最小化
4 心律失常分析
*4.1 心律失常分析的种类≥25种
4.2 具有起搏器未起搏、起搏器未夺获检测功能
4.3 具备ST段分析和趋势：储存≥24小时ST段和变化趋势
4.4 每床病人具备12导联ST段分析功能，ST拓扑图
*4.5 ST测量点可调节
5 数据存储和回顾
5.1 对每个病人存储所有病人监护数据（全息波形、参数、报警、事件）7天
5.2 图形和表格式的趋势存储7天
5.3 12导联ECG波形，显示和存储8个ECG波形和8个其他波形
5.4 12导联捕获在转出（院）后存储7天
5.5 临床审计日志可以捕获并存储报警和事件日志90天
6 报告
6.1 报告的类型：趋势、报警、事件、波形、护理单元
6.2 报告输出格式：PCL5/6，PDF，PNG
二、病人监护仪
1 硬件结构
1.1 插件式监护仪
1.2 主机显示器一体化设计
1.3 无风扇等散热装置
1.4 医用专业显示器：≥15’’ 彩色触摸屏，WXGA TFT显示器, 分辨率1280*768
1.5 支持≥6通道波形显示
1.6 整合式电源，无需电源适配器
1.7 三色报警显示灯独立于显示屏幕之外，适合于远距离观察
1.8 标配RJ45网络接口
1.9 标配USB 2.0 接口
1.10 标配内置电池插槽及软件功能
2 模块化设计
2.1 基本参数测量模块：通用于所有监护仪，可储存≥8小时监护数据（监护数据、报警设置、病人信息等），并且断电情况下存储的数据可至少保存6小时不丢失，实现数据转运
2.2 主机内置3槽插件框，兼容单/多参数插件模块
3 用户界面
3.1 内置专科显示界面≥8种
3.2 波形冻结功能，可分别冻结单个波形，不影响其他实时波形的显示和全部参数的报警
3.3 （联网情况下）可在任意床边机上显示至少2个其他床位的隔床跨视窗口，包括实时波形＆数值
3.4 动态波形大小调整，除了固定大小的波形，屏幕现在包含“动态波形”区域，在此区域中，波形将自动根据可用空间调整其大小
4  测量性能及软件
4.1 心电
*4.1.1 标配12导联心电监护
*4.1.2 心电监测可用≤6个电极获得实时的同屏12导联心电。操作简便，病人舒适，节省科室成本
4.1.3 诊断级心电监护带宽 0.05-150Hz
4.1.4 具备&gt;24种心律失常分析，其中非致命性心律失常可根据临床需求单独开启或关闭
4.1.5 12导联实时ECG和12导联ST值同屏显示，实时更新
4.1.6 12导联ST 数值可以环形图形形式标记，实时更新，并且可显示≥4环同时呈现，以显示≥4个时间段的ST段趋势变化，辅助临床动态评估患者病情变化
*4.1.7 实时自动进行QT及QTc分析，并可显示ΔQTc数值，并且以箭头形式提示QT变化趋势
*4.1.8 提供ST 指数值 （基于V2、V5 和 aVF 导联ST数值 绝对值的总和），方便提早预见心脏侧壁ST段变化情况，12导ST段抬高部分可以根据性别特异性设置报警限值，并以图形形式及高亮颜色标记，实时更新提示医护人员患者ST段异常情况及严重程度 
4.2 呼吸：阻抗法
4.2.1    范围 成人 / 小儿：0-120 rpm，新生儿：0-170 rpm
4.2.2    精准度 在 0 - 120 rpm 时为 ±1 rpm在 120 - 170 rpm 时为 ±2 rpm
4.2.3    分辨率 1 rpm 
4.3 无创血压
4.3.1 双参考点校正：血管内测量法和水银柱测量法
4.3.2 可提供 自动/手动/序列/STAT四种模式测量
4.3.3 序列测量模式可根据患者的病情设定测量次数与间隔时间的组合
4.4 脉搏血氧饱和度
4.4.1 指套式传感器
4.4.2 以数值及图形形式显示灌注指数，指示外周小动脉充盈状态
4.4.3 每台监护需标配智能延迟报警技术，可有效过滤无意义报警
4.4.4 可升级两个部位血氧同时监测，且有不同标名
4.4.5 可计算并屏幕实时显示双SpO2 差值ΔSpO2 
4.4.6 可选Masimo Rainbow血氧模块，且可通用于同系列模块化插件式监护设备
4.5 有创压力
4.5.1 测压范围： -40至360mmHg
4.5.2 可提供每搏压力变异(PPV)实时显示
4.6 体温
4.6.1 支持一次性和可重复使用体温探头
4.7 潮气末二氧化碳
*4.7.1 可支持主路法和旁路法监测潮气末二氧化碳
*4.7.2 旁流法采样速率≤50ml/分钟
4.7.3 测量范围： 0 至 150 mmHg
4.7.4 潮气末二氧化碳模块通用于全部监护仪
4.8 连续心输出量测量
4.8.1 微创，适用于成人及儿童患者
4.8.2 胸腔内血容量(ITBV)、血管外肺水(EVLW)
4.8.3 肺毛细血管通透性指数(PVPI)
4.8.4 提供每搏心输出量变异性指数(SVV)
4.8.5 连续心输出量模块通用于全部监护仪
4.8.6 可提供左室收缩力指数(dPmax)，心功能指数(CFI)，总体舒张末期容积(GEDV/GEDVI)與总体射血分数(GEF)，早期心衰竭分析重要指數
4.9 双频指数 (BIS)：
4.9.1 采用BISx技术
4.10 脑电图 (EEG) ：
4.10.1 提供 2 通道的实时 EEG波形、CSA （压缩的频谱阵列）形式的 EEG 趋势信息
4.11 监护仪可储存≧48小时趋势，并可以表格和图形形式进行回顾
5 临床决策支持和第三方软件功能
*5.1 目标导向性治疗决策支持
5.1.1 可设置各个参数的治疗目标值
5.1.2 可用柱状图显示当前值与目标值的偏移程度
*5.1.3 可用箭头方式显示监测参数变化趋势，方便进行前瞻性风险评估
*5.2 可使用环状图显示ST段抬高和压低趋势，以图形的方式帮助临床工作人员更加容易识别ST段改变
5.2.1 可创建并使用参照基线，方便医护人员观察到一项干预措施是否取得了理想的效果
*5.2.2 可提供趋势视图，根据同时显示的不同颜色的环形图，动态观察ST段的变化
5.2.3 对于ST段抬高型患者，增加了区分性别的 STE 限值，超过这些限值的 ST 值标为红色
*5.3 可使用柱状图查看监护参数按时间分布情况</t>
    <phoneticPr fontId="1" type="noConversion"/>
  </si>
  <si>
    <t>防褥疮垫</t>
    <phoneticPr fontId="1" type="noConversion"/>
  </si>
  <si>
    <t>电子血压计</t>
    <phoneticPr fontId="1" type="noConversion"/>
  </si>
  <si>
    <t>台式</t>
    <phoneticPr fontId="1" type="noConversion"/>
  </si>
  <si>
    <t>全自动血压仪，非人工绑扎自动充气袖带</t>
    <phoneticPr fontId="1" type="noConversion"/>
  </si>
  <si>
    <t>电子支气管镜</t>
    <phoneticPr fontId="1" type="noConversion"/>
  </si>
  <si>
    <t>便携式彩色超声诊断系统</t>
    <phoneticPr fontId="1" type="noConversion"/>
  </si>
  <si>
    <t>1.具有中心静脉导管尖端追踪及定位用辅助装置，具备Sherlock 3CG模块 ，
2.超声主机与显示器一体化 10.4″LED高清显示器屏幕，不受环境光照影响，全触摸操作，无需键盘操作，
3.血管专用预设值选择界面，针对不同的血管部位预设超声参数，让无超声经验的护士快速找到相应的血管导管占比测量软件，可在屏幕右侧选择相应尺寸的导管，并通过软件实际测量导管占血管的百分比（直径百分比和面积百分比）；
4.线阵探头与导针器一体化，可配合导针架使用，保证最佳穿刺角度，提高穿刺成功率 
5.支持二维，彩色，PW频谱模式 
6.专业外周血管测量分析软件</t>
    <phoneticPr fontId="1" type="noConversion"/>
  </si>
  <si>
    <t>一氧化氮治疗仪</t>
    <phoneticPr fontId="1" type="noConversion"/>
  </si>
  <si>
    <t>1. 应用人群：可用于小儿及成人。
2. # 治疗用一氧化氮(NO）气体来源：电化学即时生发
3. ★所使用的气体中不含有害气体NO2及金属颗粒物
4. ★用99%以上浓度的氮气作为NO载气，确保气体纯度。
5. 含制气模块的整机或NO气体获批国家医疗器械注册证
6. # 设备可生成NO最高浓度＞3000 ppm
7. # NO输注浓度手动设置范围：0~99ppm，步长为1 ppm。可以满足最新临床医学专家共识要求，针对部分特殊患者治疗需求，最大输出浓度可达200ppm。 
8. NO 输出浓度精准度：当1ppm≤NO输出浓度≤4ppm, 误差不超过±0.8ppm;当5ppm≤NO输出浓度≤200ppm,误差不超过±2ppm或者±10%（取其大者）
9. # NO 浓度监测范围及精准度：0ppm～200ppm
10. NO2浓度监测范围：0～50ppm 
11. O2浓度监测范围：21-100%
12. ★呼吸机在15LPM 流量下，设备NO 最大输出浓度不低于65ppm，以满足各场景应用，需提供证明材料
13. ★在呼吸设备6L/min 分钟通气量下，设置NO 20ppm，平均NO输注流量≤1L/min，避免对呼吸设备潮气量和氧浓度的影响，需提供证明材料
14. ★ NO生成和监测双通道独立运行，互不干扰，双重保险
15. ★设备注册证/说明书中含有一次性使用的NO输注管和气体采样管，避免交叉感染，确保特殊病人的使用安全
16. 显示屏幕尺寸：≤11英寸，减少过多光线影响患者休息
17. 设备的安全性经SCI/SCIE发表的动物或人体研究验证，且发表的期刊最新的影响因子应该超过5，以保障其权威性
18. 监测模块传感器类型：内置电化学传感器，含NO传感器、NO2传感器和O2传感器。
19. 报警级别：高中低三档
20. 报警控制：仪器支持用户对各参数（NO,NO2,O2)报警限进行设置
21. 使用湿度环境：10%~70%
22. 打开电源到规定工作性能的时间：普通模式：3~5 min，紧急模式：1 min
23. NO注入和采样口应该分离。采样口位置应符合2024年医学会最新临床指南要求， NO注入与采样应分离，采样位置尽可能靠近患者端。 (提供产品说明书或许产品彩页关于管路连接示意图)
24. 设备具有开机自检功能，显示详细自检项目和结果，NO、NO2、O2浓度监测具有零点自动校准功能，确保监测值的准确性
25. 设备主机面板按键能控制并调整一下以下功能：NO目标浓度、主菜单、设置、静音、开始/停止，屏幕显示当前工作状态：待机、治疗准备中、治疗中、治疗结束中
26. 产品内置锂电池，可在断电的情况下仍然能够保证仪器运行≥30分钟
27. 数据导出功能：使用SD卡进行数据导出，插入SD卡后，进入Log界面，可进行数据导出。
28. 主机的使用寿命：≥7年</t>
    <phoneticPr fontId="1" type="noConversion"/>
  </si>
  <si>
    <t>加温加压输注仪</t>
    <phoneticPr fontId="1" type="noConversion"/>
  </si>
  <si>
    <t>1.主要用于压力控制下的持续加压、加温快速输血输液；不与液体接触。
2.产品为能够实现加温、加压、气管插管气囊压监测与控制、输注管断流检测等功能的一体机。
3.设备采用微电脑控制系统，屏幕显示故障信息及过压过温报警信息，简单易懂，方便操作者及时了解信息。
4.输注加压功能，加压范围10-300mmhg, 调节步长5mmHg。
5.压力连续控制测定功能，测压范围为20-30cmH2O，调节步长1cmH2O。
6.加温功能，输出温度范围33-43℃，调节步长0.5℃，温度精度0.1℃。
7.断流检测功能，自动闭合，声光报警提示。
8.气泡检测装置可用于输液管滴壶上方，也可以用于近患者端。
9.使用年限：10年。</t>
    <phoneticPr fontId="1" type="noConversion"/>
  </si>
  <si>
    <t>1、无菌存储：第三方权威验证，灭菌后内镜存入柜内7天内无细菌繁殖生长。内镜在7天内再次使用无需消毒灭菌，节约成本和人力。
2、独立干燥：内置8套独立的干燥循环系统，独立对应每条存入的内镜，每条内镜互不影响。
3、数据展示：大屏幕液晶屏实时显示每条内镜的存入时间、状态、温湿度、气体压力等参数。
4、自身消毒：具备紫外线和酒精喷雾双重自身消毒系统，确保柜体内部清洁无菌。
5、脚踏开关门：无需手动，最佳感控流程。
6、无需外接气体装置：内置8套压缩机，无需外接气源。</t>
    <phoneticPr fontId="1" type="noConversion"/>
  </si>
  <si>
    <t>睡眠监测仪</t>
    <phoneticPr fontId="1" type="noConversion"/>
  </si>
  <si>
    <t>1、设备小巧轻便，具有5G远程监测功能，多场景监测，实现不论在睡眠监测室还是其他病区，医生端都可以看到实时监测数据，适用于儿童及成人。原始采集而非软件分析指标的通道数≧14导，包括呼吸气流（口鼻气流压力和口鼻气流热敏）、胸腹呼吸（独立RIP胸导联、独立RIP腹导联）、脉搏血氧饱和度、脉率、脉搏波、体位、体动、压力鼾声、麦克风鼾声、环境光、主动事件标记、双色工作指示灯参数。
2、设备腕部主机具备Type-C四合一接口，通过同一接口可以同时进行数据通讯传输与充电功能，无需对设备进行拔卡读取数据，具备全彩液晶内屏，具备钢化全面外屏，表面硬度蓝宝石硬度级别，避免长期使用过程屏幕刮伤破损影响显示。钢化屏与液晶内屏之间一体无缝贴合，避免长期使用过程进灰、积累水汽。可以显示记录状态、蓝牙状态、电池电量、受试者信息、设备版本号等信息，同时具备物理按键，用于患者主动标记事件。
3、设备采用内置锂电池供电，实时监测模式下续航时间≥24小时，可重复使用，降低传统干电池的日常损耗及环境污染；同时电池无需拆卸更换，避免因结构问题掉电导致数据记录失败。
4、主机内置双蓝牙模块，可通过电脑端蓝牙无线连接，软件进行无线初始化，录入患者基本信息及相关监测数据及指标的设置，主机可以通过无线通讯通道，可升级外接呼末、呼吸机等多种外扩无线设备。
5、设备内存≥32Gb，设备主机具有可连续记录三位患者数据的功能，并同时存储于内存卡中，可同时在分析软件中依次下载这三位患者数据进行分析。
6、设备具备硅胶指套、硅胶戒指等多种睡眠监测血氧传感器，不会对人体产生压迫伤，减少发生被动脱落的可能，确保整夜血氧指标监测的完整性。
7、软件软件可以一键导出不同病例患者的各项监测生理指标至Excel中，便于临床医务人员进行科研及其他数据收集操作；具有全中文操作界面，可生成全中文分析报告，方便临床进行报告分析及制定治疗方案；可对不同信号自定义设置高通滤波、低通滤波、工作频率，具有滤除心电伪迹、眼电伪迹功能，获取更加准确的信号；可手动或自动分析呼吸事件、缺氧等事件，并最终生成统计结果和报告软件可自动翻页和滚动，速度30s/屏，时间可调；；睡眠报告具有血氧趋势图、心率趋势图、呼吸事件趋势图、体动趋势图、体位趋势图。</t>
    <phoneticPr fontId="1" type="noConversion"/>
  </si>
  <si>
    <t>1、可处理标本类型：抗凝外周血、脐血、新鲜/冻存组织、FFPE、培养细胞、细菌、植物组织、血凝块、羊水、绒毛、唾液、痰液等
2、单次提取液体标本体积范围：1 µl～2000 µl
3、每次提取样本数量：1-24份
4、样本处理时间：20-50分钟
5、核酸提取方法：自动化磁珠法
6、磁珠回收率：＞99％
7、采用PCB高度集成控制模块进行三轴精确定位，调试方便，性能稳定
8、多档可调振荡混合模式，确保有效处理不同类型标本
9、具有控温模块，室温 ～ 98℃范围内精确控温
10、可定时门控式紫外灭菌功能
11、使用一次性试剂与耗材，有效防止交叉污染
12、相邻样本的试剂孔间距不少于8 mm，防止溶液溅入
13、配套试剂为完全预分装模式，无需客户分装，一条试剂提取一个标本</t>
    <phoneticPr fontId="1" type="noConversion"/>
  </si>
  <si>
    <t>1，每批次实验标本数量1~12片。
2．试剂反应时间1 min ~60min可调。
3．杂交时间 0.1h~24.0h可调。
4．反应舱加液精度±1mm。
5．反应舱温度调节范围30℃~98℃。
6．反应舱控温精度±2℃。
7．反应舱温度均匀性±1℃。
8．升温速度 25℃~95℃（10分钟内）。
9．降温速度 95℃~37℃（15分钟内）。
10．玻片架3个
11．电源输入 交流220VAC/50Hz
12．额定功率 1100VA
13．熔断器型号10A/250V AC</t>
    <phoneticPr fontId="1" type="noConversion"/>
  </si>
  <si>
    <t>荧光定量PCR仪</t>
    <phoneticPr fontId="1" type="noConversion"/>
  </si>
  <si>
    <t>激发光源：大功率LED光源
检测器：高灵敏度光电传感器
样本容量：96孔＊0.2ml 
荧光检测波长：4-6通道
运行控制：一台电脑可连多台机器，控制运行
适用试剂：适配市场上的绝大多数厂商试剂
可检测的荧光素及染料：FAM,SYBR，VIC, HEX, Joe, TET，TMRA，CY3，ROX, Texas Red, CY5
检测方式：反应管的底部侧面激发、检测
激发、检测光的传输模式：每一反应孔独立的光纤传输
软件应用模式：定量/定性、熔解曲线、多管多项目分析、相对定量、等位基因、HRM、SAT实时荧光等温扩增
模块温度范围：4℃-99℃
检测动力学范围：100-1010
最小检测模板：单个拷贝
反应容积：15ul-100ul
控温模式：半导体热电模块
温控精度：（HRM高分辨熔解曲线） ±0.1℃
样品间温度：均匀性±0.1℃
断电保护 有断电保护功能
输入电源 AC200V-240V  50HZ
耗能：≤850VA
热 盖：电子自动热盖
注册认证：NMPA</t>
    <phoneticPr fontId="1" type="noConversion"/>
  </si>
  <si>
    <t>冷冻切片机</t>
    <phoneticPr fontId="1" type="noConversion"/>
  </si>
  <si>
    <t>1,采用纯按键控制，确保操作人员在高度紧张时仍能快速完成术中冰冻切片，并便于戴手套操作；2，具备双压缩机制冷，实现腔体与样本头单独制冷，轻松处理脂肪与致密组织；3，刀架制冷：采用冷空气循环（CryoZone）和刀架送风技术，确保刀架和样本头周围空气低温恒定；4，负压抽吸：具备负压抽吸功能，以辅助修块、切片和展片，并轻松处理废屑；5，快速制冷位点：具备珀尔帖（Peltier）快速制冷位点，位点数 ≥ 2个，珀尔帖元件可为速冻架提供额外制冷，并采用一键式额外制冷时间设置功能。额外制冷时间可达10分钟，并与速冻架温差可达17℃；6，滑窗加热：具备滑窗加热功能，以避免滑窗产生雾气或结冰；7，安全：设备机身采用抗菌银离子涂层技术，可有效阻止细菌与微生物在设备表面繁殖。</t>
    <phoneticPr fontId="1" type="noConversion"/>
  </si>
  <si>
    <t>1， 脱水缸：脱水缸数量≥2个，两个脱水缸可独立运行，并具有独立的温度、压力、搅拌器的开关设置。同时运行的程序不会同时使用同一个试剂瓶。
2， 处理量：单台设备同时处理样本包埋盒数量 ≥ 400个，并可在一台设备上实现按组织类型及大小进行样本分类处理。
3， 扫码和拍照功能：设备集成有HistoCore I-Scan技术，可跟踪样品篮 ID、用户 ID和试剂信息。配备光学扫码枪可捕捉包埋盒 ID、数量，和颜色，兼具拍照功能。
4， 试剂瓶：带防溢出设计，试剂瓶半透明，具备最低和最高液位设计，内置8种彩色编码且耐受试剂的标签。
5， 试剂混匀方式：采用非潮汐式的磁力搅拌器试剂混匀技术，每台脱水机含2个磁力搅拌器。
6，快速脱水：具备快速脱水功能，活检组织脱水时长可快至1小时25分钟。</t>
    <phoneticPr fontId="1" type="noConversion"/>
  </si>
  <si>
    <t>玻片打号机</t>
    <phoneticPr fontId="1" type="noConversion"/>
  </si>
  <si>
    <t>1、打印原理：采用紫外冷激光打印技术，开机即可使用，拒绝色带或喷墨等打印方式；
2、激光器功率≥2W；
3、内置≥7英寸彩色触控屏操作，拒绝外接屏幕（；
4、设备尺寸小，设备底座长度小于20cm，宽度小于15cm，可以直接放置于石蜡切片机上方。
5、玻片推送方式：采用底部推片模式，推片过程中具有保护装置，回撤时推杆回缩，避免推送过程受压力挤压碎片； 
6、对接病理系统：兼容≥4种病理系统：包括常见的 LIS/HIS/PIS/PACS 等系统；连接系统使用时，可支持文件打印类型和驱动打印类型，兼容多种文件格式和标签格式；
7、装载通量：可配置≥2种类型的不同的加载槽，包括单片加载槽和批量加载槽，批量加载槽量≥150片；
8、加载槽无玻片时会自动语音提示及页面提示；
9、数据输入模式：可以单机键盘输入、连接电脑输入、直接设备内置扫描器扫码输入（包括扫描包埋盒和玻片输入）、外置扫描器输入、病理系统导入、U盘导入等模式。其中内置和外置扫描器可以同时使用；
10、输出方式：可具备单片输出及批量输出模式，选配批量输出模式收集槽≥50片。
11、打印顺序：≥3种，可选随主号逆序、主号正序、随小号正序 等模式；
12、具有优先打印和补打功能</t>
    <phoneticPr fontId="1" type="noConversion"/>
  </si>
  <si>
    <t>医用冷藏箱</t>
    <phoneticPr fontId="1" type="noConversion"/>
  </si>
  <si>
    <t>• 工作环境温度10~32℃，环境湿度：≤80%Rh，输入电压：220±10%，频率：50±1HZ。
• 温度区间在2~8℃范围内，微电脑控制。
• 有效容积（L）：≥416L。
• 外部尺寸（宽*深*高mm）≤690*653*1920。
• 内部尺寸（宽*深*高mm）≤595*514*1343。
• 优化制冷系统，制冷高效，额定功率260W，耗电量≤3kWh/24h。
• 内胆耐低温高强度复合材料，抗腐蚀，易清洗，使用寿命长。
• 箱体材料耐腐蚀，易清洁，保温性能好。
• 电加热玻璃门，可根据使用环境选择常开、常关、自动电加热三种模式，门体防凝露设计，80%湿度环境下无凝露。
• 高亮度LED白色数码屏，视觉更柔和，同时可显示箱内温度和湿度，显示精度0.1℃。
• 箱内有照明灯系统，功耗低、亮度高，箱内物品信息一目了然。
• 采用国际品牌GMCC压缩机，适配性强，产品性能更加稳定可靠。
• 顶部超薄涡流风机设计，配合嵌入式风道，高效制冷、降低能耗，使用更安全，提高存储空间。
• 微通道冷凝器，压缩机散热优化设计，冷凝器外流场优化热设计，合理布局散热结构，适应各种使用环境，有效提升核心部件使用寿命，冷凝器散热能力更强，换热能力提升，整机可靠性更高。
• 可调搁架设计：标配5个高密度钢丝浸塑搁架，间距小于1公分，防止物品掉落，带价目条，方便放置物品标识，易于清洗。
• 门体标配机械锁，安全门锁设计，保护样本安全。
• 2个万向轮+2个定向轮设计，万向轮带有锁止功能，便于移动和固定放置。
• 高精度微电脑温度控制系统，内置5路传感器，分别为外部环温传感器、内部化霜传感器、内部温度主控传感器、箱内温度显示传感器、箱内湿度显示传感器，确保运行状态安全稳定。
• 采用独家风幕匀冷技术，箱门处形成风幕包裹，箱内温度长效保持在2~8℃；开门时气流阻隔外部热空气进入间室，保证箱内温度波动性≤2℃。（可提供省级第三方检测报告）
• 微孔风道设计，保证箱内均匀性≤±1℃，箱内物品存储环境更加安全。（可提供省级第三方检测报告）
• 完善的声光报警系统：采用声音蜂鸣和灯光闪烁报警方式，具备高低温报警、断电报警、传感器故障报警、环温报警、开门报警、通讯故障报警等功能，确保存储物品的安全。
• 多重保护功能：童锁保护、压机延时保护、压机高温保护、压力过高保护、停机间隔保护等多重保护功能。
• 标配蓄电池，断电情况下，可提供不少于24小时报警功能，实时显示箱内温度变化。
• 标配远程报警接口和USB数据导出接口，接入U盘可自动存储当月及上月数据，数据PDF格式。U盘持续连接可自动持续存储温度数据。
• 可选配RS-485接口和打印机。
• 采用ABS材质暗把手，一体化设计美观大方，方便开门。
• 箱体左侧标配1个测试孔，方便实验使用和监控箱内温度。
• 采用具有专利技术的发泡保温技术、全球领先第四代LBA发泡剂，发泡层（45mm）保温效果更好，产品更节能，发泡层设计更合理，空间利用率更高。
• 冷凝水汇集后自动蒸发，无需人工倒水、免除冷凝水汇集烦恼。
• 产品带有自动关门设计，避免用户忘关门、关门不严导致温度不稳定情况。
• 获得国家CQC节能认证和环保认证。</t>
    <phoneticPr fontId="1" type="noConversion"/>
  </si>
  <si>
    <t>冷藏转运</t>
    <phoneticPr fontId="1" type="noConversion"/>
  </si>
  <si>
    <t>1. 微电脑控制，内置3个数字温度传感器，控温精度0.1℃； 2. 通电稳定运行后，箱内温度可稳定至2~6℃； 3. 空箱保温时间可达1hour，保温时间内箱内温度稳定至2~10℃； 4. 多重故障报警（高低温报警、传感器故障报警、断电报警） 两种报警方式（声音蜂鸣报警、显示闪烁报警）； 5. 半导体主动制冷方式，节能环保，质量可靠； 6. 材料：箱体采用ABS；内胆采用铝板，导冷效果更优，聚氨酯发泡材料填充，增强保温 性能； 7. 电源可支持12V与220V转换，点烟插头，便于车载； 8. 后备电池设计，断电后仍可实时显示箱内温度； 9. 门体扣锁结构，防止门体随意开启； 10. 增加用户权限，通过NFC打卡开锁，保证存储物品安全； 11. 产品标配冷链监控模块，温湿度数值显示，信息可上传云平台，随时随地查询。 * 上传数据可通过WIFI或4G两种方式； * GPS 定位，产品位于空旷地带下通过平台可查询设备运动轨迹； 47 * 支持蓝牙打印功能，实现一键式打印； * 箱内摄像头可判别箱内有无储物，储物信息可上传。</t>
    <phoneticPr fontId="1" type="noConversion"/>
  </si>
  <si>
    <t>医用离心机</t>
    <phoneticPr fontId="1" type="noConversion"/>
  </si>
  <si>
    <t xml:space="preserve">高清、高亮度触摸屏，设置参数与运行参数同屏显示，显示直观、操作简便。
可通过触摸屏直接输入数值进行参数设置。
自动吸合电子门锁，只需要轻轻合上门盖即可自动关闭，运行时门盖不能打开，门盖未关闭离心机不能启动且报门锁故障，安全可靠。
通过程序可以轻易的实现实验的重现性，可支持5级阶梯离心，满足多元化的实验需求。
运行历史记录、运行故障记录、可以在屏幕直接查看。
具有转子自动识别功能，防止超转速使用。
设有门锁异常、超速、电机过热、误操作、通讯故障、机器故障自动诊断等多重保护，确保人身、机器安全。
空气动力学椭圆形试杯，减少阻力、降低噪音与能耗。
全新的气流导向设计，保持离心室低温水平，保护温度敏感性样品；特殊的降噪处理，噪音低，提供舒适的实验环境。
0.2ml~250ml多种适配器选择，可脱帽。
</t>
    <phoneticPr fontId="1" type="noConversion"/>
  </si>
  <si>
    <t>北京胸科医院2026年医用设备调研设备清单</t>
    <phoneticPr fontId="1" type="noConversion"/>
  </si>
  <si>
    <t>治疗型高清电子支气管镜  数量：6条
1、彩色CCD摄像头
2、视野角度，≥120度
3、景深：3—100mm
4、先端外径≤6.2mm
5、弯曲角度：上≥180度，下≥130度
6、内径：≥2.8mm
7、可使用低温等离子消毒
8、一次性吸引按钮设计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</si>
</sst>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2"/>
      <scheme val="minor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4" fillId="0" borderId="2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4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5" fillId="0" borderId="0" xfId="0" applyFont="1"/>
    <xf numFmtId="49" fontId="4" fillId="0" borderId="2" xfId="0" applyNumberFormat="1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topLeftCell="A5" workbookViewId="0">
      <selection activeCell="E3" sqref="E3:E21"/>
    </sheetView>
  </sheetViews>
  <sheetFormatPr defaultRowHeight="14.25" x14ac:dyDescent="0.15"/>
  <cols>
    <col min="1" max="1" width="9" style="2"/>
    <col min="2" max="2" width="34" style="2" customWidth="1"/>
    <col min="3" max="3" width="15.5" style="2" customWidth="1"/>
    <col min="4" max="4" width="14" style="2" customWidth="1"/>
    <col min="5" max="5" width="16.5" style="2" customWidth="1"/>
    <col min="6" max="6" width="17.375" style="2" customWidth="1"/>
    <col min="7" max="7" width="69.875" style="9" customWidth="1"/>
    <col min="8" max="16384" width="9" style="2"/>
  </cols>
  <sheetData>
    <row r="1" spans="1:7" ht="39.75" customHeight="1" x14ac:dyDescent="0.15">
      <c r="A1" s="10" t="s">
        <v>48</v>
      </c>
      <c r="B1" s="10"/>
      <c r="C1" s="10"/>
      <c r="D1" s="10"/>
      <c r="E1" s="10"/>
      <c r="F1" s="10"/>
      <c r="G1" s="10"/>
    </row>
    <row r="2" spans="1:7" ht="24" customHeight="1" x14ac:dyDescent="0.15">
      <c r="A2" s="1" t="s">
        <v>0</v>
      </c>
      <c r="B2" s="1" t="s">
        <v>13</v>
      </c>
      <c r="C2" s="1" t="s">
        <v>14</v>
      </c>
      <c r="D2" s="1" t="s">
        <v>1</v>
      </c>
      <c r="E2" s="1" t="s">
        <v>15</v>
      </c>
      <c r="F2" s="1" t="s">
        <v>2</v>
      </c>
      <c r="G2" s="1" t="s">
        <v>3</v>
      </c>
    </row>
    <row r="3" spans="1:7" ht="24.75" customHeight="1" x14ac:dyDescent="0.15">
      <c r="A3" s="3">
        <v>2</v>
      </c>
      <c r="B3" s="1" t="s">
        <v>9</v>
      </c>
      <c r="C3" s="1">
        <v>4</v>
      </c>
      <c r="D3" s="1">
        <v>1</v>
      </c>
      <c r="E3" s="1">
        <f t="shared" ref="E3:E6" si="0">C3*D3</f>
        <v>4</v>
      </c>
      <c r="F3" s="1" t="s">
        <v>16</v>
      </c>
      <c r="G3" s="7" t="s">
        <v>17</v>
      </c>
    </row>
    <row r="4" spans="1:7" ht="24.75" customHeight="1" x14ac:dyDescent="0.15">
      <c r="A4" s="3">
        <v>4</v>
      </c>
      <c r="B4" s="1" t="s">
        <v>5</v>
      </c>
      <c r="C4" s="1">
        <v>108</v>
      </c>
      <c r="D4" s="1">
        <v>1</v>
      </c>
      <c r="E4" s="1">
        <f t="shared" si="0"/>
        <v>108</v>
      </c>
      <c r="F4" s="1" t="s">
        <v>10</v>
      </c>
      <c r="G4" s="7" t="s">
        <v>18</v>
      </c>
    </row>
    <row r="5" spans="1:7" ht="24.75" customHeight="1" x14ac:dyDescent="0.15">
      <c r="A5" s="3">
        <v>14</v>
      </c>
      <c r="B5" s="1" t="s">
        <v>19</v>
      </c>
      <c r="C5" s="1">
        <v>0.5</v>
      </c>
      <c r="D5" s="1">
        <v>2</v>
      </c>
      <c r="E5" s="1">
        <f t="shared" si="0"/>
        <v>1</v>
      </c>
      <c r="F5" s="1"/>
      <c r="G5" s="7"/>
    </row>
    <row r="6" spans="1:7" ht="24.75" customHeight="1" x14ac:dyDescent="0.15">
      <c r="A6" s="3">
        <v>15</v>
      </c>
      <c r="B6" s="1" t="s">
        <v>20</v>
      </c>
      <c r="C6" s="1">
        <v>1.6</v>
      </c>
      <c r="D6" s="1">
        <v>3</v>
      </c>
      <c r="E6" s="1">
        <f t="shared" si="0"/>
        <v>4.8000000000000007</v>
      </c>
      <c r="F6" s="1" t="s">
        <v>21</v>
      </c>
      <c r="G6" s="7" t="s">
        <v>22</v>
      </c>
    </row>
    <row r="7" spans="1:7" ht="24.75" customHeight="1" x14ac:dyDescent="0.15">
      <c r="A7" s="3">
        <v>19</v>
      </c>
      <c r="B7" s="1" t="s">
        <v>23</v>
      </c>
      <c r="C7" s="1">
        <v>40</v>
      </c>
      <c r="D7" s="1">
        <v>2</v>
      </c>
      <c r="E7" s="1">
        <f t="shared" ref="E7:E12" si="1">C7*D7</f>
        <v>80</v>
      </c>
      <c r="F7" s="1" t="s">
        <v>12</v>
      </c>
      <c r="G7" s="7" t="s">
        <v>49</v>
      </c>
    </row>
    <row r="8" spans="1:7" s="6" customFormat="1" ht="24.75" customHeight="1" x14ac:dyDescent="0.15">
      <c r="A8" s="4">
        <v>20</v>
      </c>
      <c r="B8" s="5" t="s">
        <v>24</v>
      </c>
      <c r="C8" s="5">
        <v>25</v>
      </c>
      <c r="D8" s="5">
        <v>1</v>
      </c>
      <c r="E8" s="5">
        <f t="shared" si="1"/>
        <v>25</v>
      </c>
      <c r="F8" s="5" t="s">
        <v>8</v>
      </c>
      <c r="G8" s="8" t="s">
        <v>25</v>
      </c>
    </row>
    <row r="9" spans="1:7" ht="24.75" customHeight="1" x14ac:dyDescent="0.15">
      <c r="A9" s="3">
        <v>21</v>
      </c>
      <c r="B9" s="1" t="s">
        <v>26</v>
      </c>
      <c r="C9" s="1">
        <v>45</v>
      </c>
      <c r="D9" s="1">
        <v>1</v>
      </c>
      <c r="E9" s="1">
        <f t="shared" si="1"/>
        <v>45</v>
      </c>
      <c r="F9" s="1"/>
      <c r="G9" s="7" t="s">
        <v>27</v>
      </c>
    </row>
    <row r="10" spans="1:7" ht="24.75" customHeight="1" x14ac:dyDescent="0.15">
      <c r="A10" s="3">
        <v>22</v>
      </c>
      <c r="B10" s="1" t="s">
        <v>28</v>
      </c>
      <c r="C10" s="1">
        <v>6</v>
      </c>
      <c r="D10" s="1">
        <v>1</v>
      </c>
      <c r="E10" s="1">
        <f t="shared" si="1"/>
        <v>6</v>
      </c>
      <c r="F10" s="1"/>
      <c r="G10" s="7" t="s">
        <v>29</v>
      </c>
    </row>
    <row r="11" spans="1:7" ht="24.75" customHeight="1" x14ac:dyDescent="0.15">
      <c r="A11" s="3">
        <v>23</v>
      </c>
      <c r="B11" s="1" t="s">
        <v>7</v>
      </c>
      <c r="C11" s="1">
        <v>10</v>
      </c>
      <c r="D11" s="1">
        <v>1</v>
      </c>
      <c r="E11" s="1">
        <f t="shared" si="1"/>
        <v>10</v>
      </c>
      <c r="F11" s="1"/>
      <c r="G11" s="7" t="s">
        <v>30</v>
      </c>
    </row>
    <row r="12" spans="1:7" ht="24.75" customHeight="1" x14ac:dyDescent="0.15">
      <c r="A12" s="3">
        <v>25</v>
      </c>
      <c r="B12" s="1" t="s">
        <v>31</v>
      </c>
      <c r="C12" s="1">
        <v>4.9000000000000004</v>
      </c>
      <c r="D12" s="1">
        <v>3</v>
      </c>
      <c r="E12" s="1">
        <f t="shared" si="1"/>
        <v>14.700000000000001</v>
      </c>
      <c r="F12" s="1"/>
      <c r="G12" s="7" t="s">
        <v>32</v>
      </c>
    </row>
    <row r="13" spans="1:7" ht="24.75" customHeight="1" x14ac:dyDescent="0.15">
      <c r="A13" s="3">
        <v>32</v>
      </c>
      <c r="B13" s="1" t="s">
        <v>4</v>
      </c>
      <c r="C13" s="1">
        <v>20</v>
      </c>
      <c r="D13" s="1">
        <v>1</v>
      </c>
      <c r="E13" s="1">
        <f t="shared" ref="E13:E21" si="2">C13*D13</f>
        <v>20</v>
      </c>
      <c r="F13" s="1"/>
      <c r="G13" s="7" t="s">
        <v>33</v>
      </c>
    </row>
    <row r="14" spans="1:7" ht="24.75" customHeight="1" x14ac:dyDescent="0.15">
      <c r="A14" s="3">
        <v>33</v>
      </c>
      <c r="B14" s="1" t="s">
        <v>6</v>
      </c>
      <c r="C14" s="1">
        <v>5</v>
      </c>
      <c r="D14" s="1">
        <v>1</v>
      </c>
      <c r="E14" s="1">
        <f t="shared" si="2"/>
        <v>5</v>
      </c>
      <c r="F14" s="1"/>
      <c r="G14" s="7" t="s">
        <v>34</v>
      </c>
    </row>
    <row r="15" spans="1:7" ht="24.75" customHeight="1" x14ac:dyDescent="0.15">
      <c r="A15" s="3">
        <v>34</v>
      </c>
      <c r="B15" s="1" t="s">
        <v>35</v>
      </c>
      <c r="C15" s="1">
        <v>15</v>
      </c>
      <c r="D15" s="1">
        <v>1</v>
      </c>
      <c r="E15" s="1">
        <f t="shared" si="2"/>
        <v>15</v>
      </c>
      <c r="F15" s="1"/>
      <c r="G15" s="7" t="s">
        <v>36</v>
      </c>
    </row>
    <row r="16" spans="1:7" ht="24.75" customHeight="1" x14ac:dyDescent="0.15">
      <c r="A16" s="3">
        <v>36</v>
      </c>
      <c r="B16" s="1" t="s">
        <v>37</v>
      </c>
      <c r="C16" s="1">
        <v>20</v>
      </c>
      <c r="D16" s="1">
        <v>1</v>
      </c>
      <c r="E16" s="1">
        <f>C16*D16</f>
        <v>20</v>
      </c>
      <c r="F16" s="1"/>
      <c r="G16" s="7" t="s">
        <v>38</v>
      </c>
    </row>
    <row r="17" spans="1:7" ht="24.75" customHeight="1" x14ac:dyDescent="0.15">
      <c r="A17" s="3">
        <v>37</v>
      </c>
      <c r="B17" s="1" t="s">
        <v>11</v>
      </c>
      <c r="C17" s="1">
        <v>30</v>
      </c>
      <c r="D17" s="1">
        <v>1</v>
      </c>
      <c r="E17" s="1">
        <f>C17*D17</f>
        <v>30</v>
      </c>
      <c r="F17" s="1"/>
      <c r="G17" s="7" t="s">
        <v>39</v>
      </c>
    </row>
    <row r="18" spans="1:7" ht="24.75" customHeight="1" x14ac:dyDescent="0.15">
      <c r="A18" s="3">
        <v>38</v>
      </c>
      <c r="B18" s="1" t="s">
        <v>40</v>
      </c>
      <c r="C18" s="1">
        <v>13</v>
      </c>
      <c r="D18" s="1">
        <v>1</v>
      </c>
      <c r="E18" s="1">
        <f t="shared" si="2"/>
        <v>13</v>
      </c>
      <c r="F18" s="1"/>
      <c r="G18" s="7" t="s">
        <v>41</v>
      </c>
    </row>
    <row r="19" spans="1:7" ht="24.75" customHeight="1" x14ac:dyDescent="0.15">
      <c r="A19" s="3">
        <v>39</v>
      </c>
      <c r="B19" s="1" t="s">
        <v>42</v>
      </c>
      <c r="C19" s="1">
        <v>0.75</v>
      </c>
      <c r="D19" s="1">
        <v>1</v>
      </c>
      <c r="E19" s="1">
        <f t="shared" si="2"/>
        <v>0.75</v>
      </c>
      <c r="F19" s="1"/>
      <c r="G19" s="7" t="s">
        <v>43</v>
      </c>
    </row>
    <row r="20" spans="1:7" ht="24.75" customHeight="1" x14ac:dyDescent="0.15">
      <c r="A20" s="3">
        <v>40</v>
      </c>
      <c r="B20" s="1" t="s">
        <v>42</v>
      </c>
      <c r="C20" s="1">
        <v>0.75</v>
      </c>
      <c r="D20" s="1">
        <v>1</v>
      </c>
      <c r="E20" s="1">
        <f t="shared" si="2"/>
        <v>0.75</v>
      </c>
      <c r="F20" s="1" t="s">
        <v>44</v>
      </c>
      <c r="G20" s="7" t="s">
        <v>45</v>
      </c>
    </row>
    <row r="21" spans="1:7" ht="24.75" customHeight="1" x14ac:dyDescent="0.15">
      <c r="A21" s="3">
        <v>41</v>
      </c>
      <c r="B21" s="1" t="s">
        <v>46</v>
      </c>
      <c r="C21" s="1">
        <v>0.8</v>
      </c>
      <c r="D21" s="1">
        <v>1</v>
      </c>
      <c r="E21" s="1">
        <f t="shared" si="2"/>
        <v>0.8</v>
      </c>
      <c r="F21" s="1"/>
      <c r="G21" s="7" t="s">
        <v>47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设备清单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2026-03-27T06:43:55Z</dcterms:modified>
</cp:coreProperties>
</file>