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30720" windowHeight="13500"/>
  </bookViews>
  <sheets>
    <sheet name="设备清单"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<sst xmlns="http://schemas.openxmlformats.org/spreadsheetml/2006/main" count="113" uniqueCount="102">
  <si>
    <t>北京胸科医院2026年医用设备调研设备清单</t>
  </si>
  <si>
    <t>序号</t>
  </si>
  <si>
    <t>设备名称</t>
  </si>
  <si>
    <t>单价（万元）</t>
  </si>
  <si>
    <t>数量（台）</t>
  </si>
  <si>
    <t>总价（万元）</t>
  </si>
  <si>
    <t>备注</t>
  </si>
  <si>
    <t>技术参数</t>
  </si>
  <si>
    <t>有创呼吸机</t>
  </si>
  <si>
    <t>一、基本特征：
▲1.1适用于对成人、小儿和婴幼儿患者，满足各种病人临床治疗需求。
★1.2 主机重量≤9kg，方便院内转运.
1.3采用≥12英寸彩色TFT电容触摸控制屏幕，分辨率≥1280*800。可同屏显示至少4道波形和2个呼吸环图
1.4 吸气安全阀和呼气安全阀组件可徒手拆卸，并能高温高压蒸汽消毒（134℃），以防止交叉感染
1.5内置1节电池使用时间≥120分钟
1.6电动电控呼吸机（涡轮驱动产生空气气源），方便进行转运。
1.7具有具有单位理想体重自动关联潮气量功能，可根据患者身高自动关联理想体重及潮气量参数。
★1.8具备肺牵张指数（SI），吸气压与乘时间的乘积（PTP）监测。
1.9具备系统自检及管路测试两项自检，进行图形化指引自检操作，方便操作。可以对呼吸机管路、传感器、阀体、泄漏、管路顺应性、阻力等参数进行检测。
★1.10 支持各类事件记录，包括高、中、低优先级报警、一般设置和特殊功能操作等信息。最多保存20000条日志。
▲1.11支持外部交流或直流电源进行供电。
▲1.12 360°可视报警灯，在主机的前后左右方皆均能观察到报警灯闪烁。
★1.13 最大峰值流速≥240 l/min
二、通气模式：
2.1有创通气模式：具备容量控制通气模式（VCV）、压力控制通气模式（PCV）、压力调节容量控制通气模式（PRVC）、同步间歇指令通气SIMV（VCV）+PS、SIMV（PCV）+PS、SIMV（PRVC）+PS、双水平气道正压通气模式（DualPAP)、压力支持通气（PSV）、容量支持通气模式（VSV）、持续气道正压通气（CPAP）模式和气道压力释放通气（APRV）模式。
★2.2具备流量支持功能，容量控制通气（VCV）模式下，在吸气阶段方波流速下检测到病人有自主吸气动作，机器可根据病人吸气动作自动调节流速和时长，提供适应性流量补偿，满足病人所需潮气量，减少人机对抗。
2.3无创通气模式：PCV、PSV、CPAP、DualPAP、APRV、SIMV（PCV）+PS等无创通气模式
★2.4具有高流量氧疗功能，可设置氧疗流速、氧浓度、CPAP
2.5双水平气道正压通气模式（DualPAP）下：以两种水平的压力（高压相和低压相）进行正压通气，允许并鼓励病人全程自主呼吸，在高压相和低压相都可分别设置PS（压力支持），锻炼病人呼吸功能，减少对呼吸机的依赖。
2.6叹息功能：根据病人情况不同，可对间隔时间、叹息次数等相关参数进行设置。
2.7备份通气：备份通气时间可根据病人不同进行选择，范围值：5S-60S。
2.8具备ATC自动插管补偿功能，可以选择不同孔径的气管插管进行补偿，可设置补偿百分比，进行精确补偿保证插管末端压力与呼吸机设置压力保持一致。
三、设置参数：
★3.1潮气量：15ml -2000ml
▲3.2呼吸频率：1-120bpm 
3.3呼气末正压（PEEP）：0-50cmH2O
3.4氧浓度：21%-100%，连续可调
3.5屏气时间：OFF、5%-60%
3.6压力触发：-15cmH2O-0.5cmH2O
3.7流速触发：0.5～20 L/min
▲3.8压力支持：0～90 cmH2O
3.9压力控制：5～90 cmH2O
3.10高压水平（DualPAP模式下）：1～90 cmH2O；
3.11低压水平（DualPAP模式下）：0～50 cmH2O
★3.12氧疗流速：2-80L/min
四、监测功能：
4.1实时波形：容量-时间、流速-时间、压力-时间
4.2呼吸环：压力-容量环，容量-流速环，压力-流速环
4.3具有P-V工具，可自动确认高低拐点
4.4压力/容量参数：平均气道压、气道峰压、吸气平台压、驱动压、最小气道压、呼吸功、吸入潮气量、呼出潮气量、分钟通气量、自主分钟通气量等参数
4.5时间参数：吸气时间、呼气时间、吸呼比、总呼吸频率、自主呼吸频率、时间常数
★4.6具有波形回顾（10s、30s、1min、2min）及参数柱状图统计功能，便于分析对应时间内病人呼吸生理参数变化趋势。可查看 ≥120小时的数据趋势，具备柱式趋势图，对不同参数趋势图直观显示。
★4.7具有动态肺功能，图形化显示病人肺部通气状态，实时反映病人肺顺应性、气道阻力自主呼吸频率等指标参数。
4.8具备多种脱机参数监测显示：包括P0.1、NIF、浅快呼吸指数、呼吸功、自主触发次数等参数监测。
4.9具备肺力学测量功能，可测量静态顺应性、气道阻力、PEEPtot、PEEPi、驱动压等数值。
五、报警
▲5.1具备三级声光报警功能，360度报警灯无死角显示。
★5.2发生报警时，可快速在通气界面主监测参数区对主要报警参数范围值进行设置。
5.3电池电量耗尽报警：报警后电池供电时间为5 min。 
5.4报警静音计时：≤120 s 
5.5其他：管道脱落、传感器故障、气体供应不足、电池故障、呼气口阻塞、系统断电、空气气源压力低等报警。
5.6在通气主界面可快速查看报警日志，可显示≥10条报警信息。
六、其他功能
6.1雾化系统：具备气动雾化功能。
6.2具有USB数据导出接口，可将导出截屏文件到U盘上（可存储200张图片）进行病例分析使用。
▲6.3具备HDMI高清接口，可将呼吸机屏幕实时投放到高清显示器和投影仪上进行教学使用。
6.4吸气保持、呼气保持、手动通气、波形冻结、截屏等功能
6.5具备智能吸痰功能，具备进度条及操作提示，同时断开呼吸机管路后机器不会进行送气及报警。
★6.6具有触发提示功能，可观察患者在过去一分钟和一小时内患者触发次数。
▲6.7内置WIFI模块，可通过WIFI网络连接至医院信息系统中。
6.8具有护士呼叫接口</t>
  </si>
  <si>
    <t>监护仪</t>
  </si>
  <si>
    <t>中档</t>
  </si>
  <si>
    <t>1监护参数：   
▲1.1镇静指数(Sedation index)：范围，0-100   
1.2镇痛指数（Pain Threshold index)：范围，0-100 
1.3疼痛指数(Pain index)：范围，0-100   
1.4认知指数（COGi）：反映大脑认知损伤程度，量程：0-100
1.5肌电信号指数(EMG)：实时监测范围肌电强度，提供肌电活动和干扰的参考依据；范围：0-100
▲1.6肌松指数（GMI）：肌肉松弛程度的脑电综合参数。范围：0-100
2显示功能：
2.1彩色液晶触摸显示屏≥12英寸；  
2.2中文显示界面   
▲2.3脑电波显示：支持实时显示左、右脑双通道脑电波图形。
2.4趋势图：能实时观察脑电指数的变化趋势，显示整个监测过程中患者镇静、镇痛等指数的动态变化。   
  2.5数据存储：可存储≥1500h病人原始脑电监测数据，并可导出、存储、打印等。 
3配置
 （1）主机（2）采集延长线（3）电源线（4）地线（5）系统软件</t>
  </si>
  <si>
    <t>低档</t>
  </si>
  <si>
    <t>床旁多功能监护，血压，心律，血氧，呼吸等</t>
  </si>
  <si>
    <t>中央监护系统</t>
  </si>
  <si>
    <t>高档，一拖12</t>
  </si>
  <si>
    <t>1.1 Surveillance信息中心
1.2 Overview预览
1.3 Display显示器：≥30英寸
1.4 Resolution分辨率：DP, 2560*1600, 2560*1440；VGA, 1920*1080, 1280*1024
1.5 UPS不间断电源：出厂标配
1.6 品牌激光打印机
*1.7 HL7输出端口
*1.8 床旁监护和遥测监护在同一个临床网络中
1.9支持双屏显示
2 系统要求
2.1 Surveillance信息中心：Windows Embedded 
2.2 Overview预览：Windows Embedded 
2.3 中文操作界面
2.4 内置信息中心的"在线帮助"功能
3 中心监护和报警
3.1 单屏最大病人数≥32床（高清分辨率2560*1440/1600）
3.2 单屏最多显示≥96个实时波形
3.3 每个病人屏区最多可显示≥12道实时波形
3.4 病人窗口最多显示≥18道波形
3.5 病人窗口最多显示≥50个参数
3.6 远程访问单屏显示≥32床病人
3.7 具有三级声光报警及报警床位醒目背景的提示功能
3.8 在信息中心可启动/停止床边NBP测量
*3.9 中央信息中心支持显示"改良版早期预警评分"
*3.10 中央信息中心支持显示"ST MAP"和"STE MAP"
*3.11 中央信息中心支持灵活地放大、缩小"病人屏区"，或者将其最小化
4 心律失常分析
*4.1 心律失常分析的种类≥25种
4.2 具有起搏器未起搏、起搏器未夺获检测功能
4.3 具备ST段分析和趋势：储存≥24小时ST段和变化趋势
4.4 每床病人具备12导联ST段分析功能，ST拓扑图
*4.5 ST测量点可调节
5 数据存储和回顾
5.1 对每个病人存储所有病人监护数据（全息波形、参数、报警、事件）7天
5.2 图形和表格式的趋势存储7天
5.3 12导联ECG波形，显示和存储8个ECG波形和8个其他波形
5.4 12导联捕获在转出（院）后存储7天
5.5 临床审计日志可以捕获并存储报警和事件日志90天
6 报告
6.1 报告的类型：趋势、报警、事件、波形、护理单元
6.2 报告输出格式：PCL5/6，PDF，PNG
二、病人监护仪
1 硬件结构
1.1 插件式监护仪
1.2 主机显示器一体化设计
1.3 无风扇等散热装置
1.4 医用专业显示器：≥15’’ 彩色触摸屏，WXGA TFT显示器, 分辨率1280*768
1.5 支持≥6通道波形显示
1.6 整合式电源，无需电源适配器
1.7 三色报警显示灯独立于显示屏幕之外，适合于远距离观察
1.8 标配RJ45网络接口
1.9 标配USB 2.0 接口
1.10 标配内置电池插槽及软件功能
2 模块化设计
2.1 基本参数测量模块：通用于所有监护仪，可储存≥8小时监护数据（监护数据、报警设置、病人信息等），并且断电情况下存储的数据可至少保存6小时不丢失，实现数据转运
2.2 主机内置3槽插件框，兼容单/多参数插件模块
3 用户界面
3.1 内置专科显示界面≥8种
3.2 波形冻结功能，可分别冻结单个波形，不影响其他实时波形的显示和全部参数的报警
3.3 （联网情况下）可在任意床边机上显示至少2个其他床位的隔床跨视窗口，包括实时波形＆数值
3.4 动态波形大小调整，除了固定大小的波形，屏幕现在包含“动态波形”区域，在此区域中，波形将自动根据可用空间调整其大小
4  测量性能及软件
4.1 心电
*4.1.1 标配12导联心电监护
*4.1.2 心电监测可用≤6个电极获得实时的同屏12导联心电。操作简便，病人舒适，节省科室成本
4.1.3 诊断级心电监护带宽 0.05-150Hz
4.1.4 具备&gt;24种心律失常分析，其中非致命性心律失常可根据临床需求单独开启或关闭
4.1.5 12导联实时ECG和12导联ST值同屏显示，实时更新
4.1.6 12导联ST 数值可以环形图形形式标记，实时更新，并且可显示≥4环同时呈现，以显示≥4个时间段的ST段趋势变化，辅助临床动态评估患者病情变化
*4.1.7 实时自动进行QT及QTc分析，并可显示ΔQTc数值，并且以箭头形式提示QT变化趋势
*4.1.8 提供ST 指数值 （基于V2、V5 和 aVF 导联ST数值 绝对值的总和），方便提早预见心脏侧壁ST段变化情况，12导ST段抬高部分可以根据性别特异性设置报警限值，并以图形形式及高亮颜色标记，实时更新提示医护人员患者ST段异常情况及严重程度 
4.2 呼吸：阻抗法
4.2.1    范围 成人 / 小儿：0-120 rpm，新生儿：0-170 rpm
4.2.2    精准度 在 0 - 120 rpm 时为 ±1 rpm在 120 - 170 rpm 时为 ±2 rpm
4.2.3    分辨率 1 rpm 
4.3 无创血压
4.3.1 双参考点校正：血管内测量法和水银柱测量法
4.3.2 可提供 自动/手动/序列/STAT四种模式测量
4.3.3 序列测量模式可根据患者的病情设定测量次数与间隔时间的组合
4.4 脉搏血氧饱和度
4.4.1 指套式传感器
4.4.2 以数值及图形形式显示灌注指数，指示外周小动脉充盈状态
4.4.3 每台监护需标配智能延迟报警技术，可有效过滤无意义报警
4.4.4 可升级两个部位血氧同时监测，且有不同标名
4.4.5 可计算并屏幕实时显示双SpO2 差值ΔSpO2 
4.4.6 可选Masimo Rainbow血氧模块，且可通用于同系列模块化插件式监护设备
4.5 有创压力
4.5.1 测压范围： -40至360mmHg
4.5.2 可提供每搏压力变异(PPV)实时显示
4.6 体温
4.6.1 支持一次性和可重复使用体温探头
4.7 潮气末二氧化碳
*4.7.1 可支持主路法和旁路法监测潮气末二氧化碳
*4.7.2 旁流法采样速率≤50ml/分钟
4.7.3 测量范围： 0 至 150 mmHg
4.7.4 潮气末二氧化碳模块通用于全部监护仪
4.8 连续心输出量测量
4.8.1 微创，适用于成人及儿童患者
4.8.2 胸腔内血容量(ITBV)、血管外肺水(EVLW)
4.8.3 肺毛细血管通透性指数(PVPI)
4.8.4 提供每搏心输出量变异性指数(SVV)
4.8.5 连续心输出量模块通用于全部监护仪
4.8.6 可提供左室收缩力指数(dPmax)，心功能指数(CFI)，总体舒张末期容积(GEDV/GEDVI)與总体射血分数(GEF)，早期心衰竭分析重要指數
4.9 双频指数 (BIS)：
4.9.1 采用BISx技术
4.10 脑电图 (EEG) ：
4.10.1 提供 2 通道的实时 EEG波形、CSA （压缩的频谱阵列）形式的 EEG 趋势信息
4.11 监护仪可储存≧48小时趋势，并可以表格和图形形式进行回顾
5 临床决策支持和第三方软件功能
*5.1 目标导向性治疗决策支持
5.1.1 可设置各个参数的治疗目标值
5.1.2 可用柱状图显示当前值与目标值的偏移程度
*5.1.3 可用箭头方式显示监测参数变化趋势，方便进行前瞻性风险评估
*5.2 可使用环状图显示ST段抬高和压低趋势，以图形的方式帮助临床工作人员更加容易识别ST段改变
5.2.1 可创建并使用参照基线，方便医护人员观察到一项干预措施是否取得了理想的效果
*5.2.2 可提供趋势视图，根据同时显示的不同颜色的环形图，动态观察ST段的变化
5.2.3 对于ST段抬高型患者，增加了区分性别的 STE 限值，超过这些限值的 ST 值标为红色
*5.3 可使用柱状图查看监护参数按时间分布情况</t>
  </si>
  <si>
    <t>低档，一拖十</t>
  </si>
  <si>
    <t>中央监护仪（1托10）可监测：血压、血氧、心电、呼吸、脉搏、体温等
中央监护仪具备实时监控和预警功能，能够及时发现患者生命体征的异常变化，从而迅速采取措施，有效避免潜在风险，全面保障患者安全。</t>
  </si>
  <si>
    <t>中央监护系统（1托16）-1</t>
  </si>
  <si>
    <t>低档一拖16</t>
  </si>
  <si>
    <t>中央监护系统（1拖16）：可遥测接收各型号，多参数遥测发射盒总计16个，遥测发射盒可监测患者血氧、心电、呼吸（12个），可监测患者心电、呼吸、血氧饱和度、无创血压（4个）</t>
  </si>
  <si>
    <t>中央监护系统（1托16）-2</t>
  </si>
  <si>
    <t>中央监护系统（1拖16）：可遥测接收各型号床旁监护仪（2台）及遥测发射盒（14个）数据，遥测发射盒其中10个可监测患者心电指标，其中4个可监测患者心电、血氧指标，床旁监护仪可监测心电、呼吸、血氧饱和度、无创血压等指标。</t>
  </si>
  <si>
    <t>中央监护系统（1托16）-3</t>
  </si>
  <si>
    <t>中央监护系统（1拖16）：单心电遥测发射盒（16台）</t>
  </si>
  <si>
    <t>中央监护系统（1托12）-1</t>
  </si>
  <si>
    <t>低档，一拖12</t>
  </si>
  <si>
    <t>中央监护系统（1拖12）：可遥测接收各型号，床旁监护仪2台含推车，多参数遥测发射盒10个，遥测发射盒可监测患者血氧、心电、呼吸（10个），床旁监护仪可监测患者心电、呼吸、血氧饱和度、无创血压等指标。</t>
  </si>
  <si>
    <t>中央监护系统（1托12）-2</t>
  </si>
  <si>
    <t>中央监护系统（1拖12）：可遥测接收各型号床旁监护仪（2台）及遥测发射盒（10个）数据，遥测发射盒其中7个可监测患者心电指标，其中3个可监测患者心电、血氧、血压指标，床旁监护仪可监测心电、呼吸、血氧饱和度、无创血压等指标。</t>
  </si>
  <si>
    <t>中央监护系统（1托12）-3</t>
  </si>
  <si>
    <t>中央监护系统（1拖12）：可遥测接收各型号心电、血压、血氧、呼吸床旁可移动监护仪（2台），单心电遥测发射盒（6台），遥测心电、血压、血氧多参数发射盒（4台）</t>
  </si>
  <si>
    <t>低档，一拖十六</t>
  </si>
  <si>
    <t>中央监护系统（1拖16）：可遥测接收各型号床旁监护仪（6台）及单心电遥测发射盒（10个）数据，遥测发射盒可监测患者心电指标，床旁监护仪可监测心电、呼吸、血氧饱和度、无创血压等指标。床旁监护仪配备小推车，发射盒需无线发射信号，所有数据中央监护站可以实时观察，病能打印。</t>
  </si>
  <si>
    <t>中央监护系统（1拖10）：单参数(心电)发射盒10个，遥测发射盒可监测患者心电（10个）。</t>
  </si>
  <si>
    <t>防褥疮垫</t>
  </si>
  <si>
    <t>电子血压计</t>
  </si>
  <si>
    <t>台式</t>
  </si>
  <si>
    <t>全自动血压仪，非人工绑扎自动充气袖带</t>
  </si>
  <si>
    <t>呼吸湿化治疗仪</t>
  </si>
  <si>
    <t>1、温度控制范围 29℃至 37℃；高流量模式下温度 9 档调节，步进 1℃，低流量模式与持续 正压通气模式下温度为 34℃，温度传感器在病人界面近端，保证患者使用的舒适度；
2、一体化加温湿化器，湿化档位 1-7 档；
3、一体化流量调节，范围 2-80LPM，可根据病人的不同提供低流量和高流量两种模式；
4、低流量模式下，流量步进 0.5LPM，精细化控制流量，满足不同年龄（成人/儿童）需求；
5、具有流量爬坡功能，爬坡时间范围：0-20min，步进 2min；
6、高流量与低流量模式下，具有管道压力监测功能，实时监测呼吸管路末端压力；
7、具有持续正压通气（CPAP）模式，压力范围：4cmH2O～20cmH2O，压力步进：0.5cmH2O；
8、7 英寸触摸式液晶显示屏，无论是佩戴橡胶手套或是用笔，各种情况下均可轻松操作；
9、标配血氧饱和度/脉率监测，实时监测与记录血氧饱和度情况。同时标配儿童款重复性血氧探头；
10、流量、温度、氧浓度、SPO2、脉率、呼吸频率、ROX 指数、管道压力、氧源压力可同屏幕实时显示；
11、电磁阀式自动控制氧浓度，一键设定无需手动调节，一体化超声实时氧浓度监测，无氧电池消耗，寿命长，精确调节 FiO2，范围：21%-100%，步长 1%；
12、具有一键增氧功能，输出氧浓度从当前浓度快速上升至 90%-100%（根据氧源情况），可满足临床特定场景下高氧浓度需求；
13、加温湿化器的湿化水罐：
14、配置加温呼吸管路，具有高密度均匀分布螺纹加热丝，加热丝总长度≥ 700cm，螺旋管路且带温度传感器监控；
15、标配成人鼻塞，儿童鼻塞，适用于多科室，满足成人与儿童治疗不同需求；
16、可根据临床需求及不同地域季节选择不同适宜温度，还可根据用户感受，进一步调节输出湿度的大小；
17、专利性创新气路设计，气体单向流通且不回流主机，主机无需消毒；
18、具有高密度过滤棉，避免交叉感染，同时带有滤棉提醒功能，滤棉提醒时间可设置，医护人员可根据时间及时更换过滤棉；
19、具有日志记录功能，事件记录及报警记录分别显示，方便医务人员总结经验；
20、内置趋势回顾图，具有数据存储功能，可回顾 1 天、3 天、7 天的温度，流量，氧浓度，脉率，血氧等参数；
21、具有以下各种报警功能指示：干烧报警、管路使用异常报警、环境温度过高报警、环境温度过低报警、无法达到目标温度、氧浓度过高报警、氧浓度过低报警、氧源压力过高报警、氧源压力过低报警；
22、具备一键报警消音功能；
23、内置 PID 控制算法，对流量、氧浓度、温湿度等参数进行精确稳定控制；
24、管路及鼻塞干燥功能：机器停止治疗后继续进行吹扫，对管路及鼻塞进行干燥和清洁，同步排出气道内剩余气体。</t>
  </si>
  <si>
    <t>冲击波治疗仪</t>
  </si>
  <si>
    <t>1. 柜式一体机，冲击波治疗枪符合人体工学设计，操作简单；
2. 电源使用标准：交流电压220V±10%,电源频率：50Hz±2％；额定输入功率：≤300VA；
3. 不小于10英寸真彩触摸显示屏，操作便捷；
4. 工作压力：1～4Bar可调，最大工作压力误差不超过±10%，步长0.1Bar；
5. 工作频率调节范围1～21Hz，误差不超过±5%，步长1Hz；
6. 治疗仪工作压力显示装置显示值与实际值误差不超过±10%；
7. 具有准直型和发散式两类治疗探头，满足不同的临床需求；
8. 具有不少于6种治疗探头，对应不同的治疗程序，满足不同的临床需求；
准直式治疗探头规格：6mm、9mm、15mm；
发散式治疗探头规格：15mm、20mm、25mm；
9. 最大能流密度高达1.83mJ/mm2，以达到治疗效果；
10. 内置45种全身各部位的治疗处方，满足不同的临床需求；
11. 自定义处方可自由新增患者治疗处方并储存，满足不同的临床需求；
12. 计数功能:具有计数、显示和重置功能，便于记录治疗过程；
13. 阶梯压力模式：50%-90%可调，步长10%，阶梯频率模式：50%-90%可调，步长10%；阶梯输出压力和频率有利于提高患者对冲击波治疗的适应性、降低治疗耐受性，治疗效果更好；
14. 内置4种疼痛评估评价系统：动态VAS、静态VAS、睡眠VAS、面部表情测量，可进行治疗前后的疼痛评估并自动弹出评估结果窗口；
15. 患者数据库管理，可存储10000个以上的患者信息，方便医师定期进行分析患者功能恢复情况和科研调查工作；
16. 治疗计数范围：0～9999次,0～10时，步长为1；10～100时，步长为10；100～9900时，步长为100；9000～9999时，步长为99，人性化设计，调控精准，满足不同的临床需求；
17. 默认冲击次数2000，默认冲击强度2.0Bar，默认冲击频率8Hz，默认治疗参数适配性高，能快捷便利的调整至具体需求的治疗参数；
18. 输出压力波的脉宽为300us，误差不超过±10%；
19. 有双重过压安全装置，防止空气压缩机在正常和单一故障状态下发生压力突然增大；
20. 进口核心部件：原装进口空气压缩机，动力强，静音设计；进口SMC电磁阀，输出稳定性高；进口部件可提供报关证明资料；</t>
  </si>
  <si>
    <t>高频治疗机</t>
  </si>
  <si>
    <t>肿瘤热疗用</t>
  </si>
  <si>
    <t>1、电流电压：AC220V±22V，50Hz±1Hz；
2、额定功率：≤2KVA；
3、工作频率：27MHz；
4、穿透深度：全透； 
5、额定输出功率：≥800W±20%； 
6、定时装置：计算机设定，设定范围 0～120min，按设定时间自动关机并报警；
7、环境条件：环境温度：5～40℃；相对湿度：不大于80%；
8、噪声：不大于65dB；
9、正常工作温度下的连续对地漏电流：≤0.5mA；
10、单一故障状态对地漏电流≤1.0mA；
11、介质强度：治疗部分（输出器）与机器机身之间应能承受交流 4000V，50Hz试验电压，历时1min 无闪烁击穿现象；
12、治疗温度可设定范围：37℃～45℃、±0.3℃；
13、治疗温度可测量范围：37℃～45℃、±0.5℃； 
14、测温通道：12通道光纤测温；
15、同时测量并显示不少于5个不同点位的温度； 
16、具有温度传感器检测功能；
17、电脑自动测温，控制输出功率； 
18、具有测温故障报警系统：当温度传感器发生故障，治疗机将发出声响提示并自动切断功率输出；
19、电脑自动显示治疗温度曲线和时间进度； 
20、具备病例信息管理功能，自动生成部分治疗报告；
21、配有能直观指示输出功率的假负载；
22、具有过载保护功能；
23、具有自动、手动切换功能
24、智能治疗平台具有可靠的定位装置； 
25、主机辐射器电动机械臂：机械臂左右空间位移0-950mm；左右动态位移950mm；高度空间位移150mm；转移角度90°；</t>
  </si>
  <si>
    <t>电子支气管镜</t>
  </si>
  <si>
    <t>治疗型、单镜</t>
  </si>
  <si>
    <t>治疗型高清电子支气管镜  数量：6条
1、彩色CCD摄像头
2、视野角度，≥120度
3、景深：3—100mm
4、先端外径≤6.2mm
5、弯曲角度：上≥180度，下≥130度
6、内径：≥2.8mm
7、可使用低温等离子消毒
8、一次性吸引按钮设计</t>
  </si>
  <si>
    <t>便携式彩色超声诊断系统</t>
  </si>
  <si>
    <t>1.具有中心静脉导管尖端追踪及定位用辅助装置，具备Sherlock 3CG模块 ，
2.超声主机与显示器一体化 10.4″LED高清显示器屏幕，不受环境光照影响，全触摸操作，无需键盘操作，
3.血管专用预设值选择界面，针对不同的血管部位预设超声参数，让无超声经验的护士快速找到相应的血管导管占比测量软件，可在屏幕右侧选择相应尺寸的导管，并通过软件实际测量导管占血管的百分比（直径百分比和面积百分比）；
4.线阵探头与导针器一体化，可配合导针架使用，保证最佳穿刺角度，提高穿刺成功率 
5.支持二维，彩色，PW频谱模式 
6.专业外周血管测量分析软件</t>
  </si>
  <si>
    <t>一氧化氮治疗仪</t>
  </si>
  <si>
    <t>1. 应用人群：可用于小儿及成人。
2. # 治疗用一氧化氮(NO）气体来源：电化学即时生发
3. ★所使用的气体中不含有害气体NO2及金属颗粒物
4. ★用99%以上浓度的氮气作为NO载气，确保气体纯度。
5. 含制气模块的整机或NO气体获批国家医疗器械注册证
6. # 设备可生成NO最高浓度＞3000 ppm
7. # NO输注浓度手动设置范围：0~99ppm，步长为1 ppm。可以满足最新临床医学专家共识要求，针对部分特殊患者治疗需求，最大输出浓度可达200ppm。 
8. NO 输出浓度精准度：当1ppm≤NO输出浓度≤4ppm, 误差不超过±0.8ppm;当5ppm≤NO输出浓度≤200ppm,误差不超过±2ppm或者±10%（取其大者）
9. # NO 浓度监测范围及精准度：0ppm～200ppm
10. NO2浓度监测范围：0～50ppm 
11. O2浓度监测范围：21-100%
12. ★呼吸机在15LPM 流量下，设备NO 最大输出浓度不低于65ppm，以满足各场景应用，需提供证明材料
13. ★在呼吸设备6L/min 分钟通气量下，设置NO 20ppm，平均NO输注流量≤1L/min，避免对呼吸设备潮气量和氧浓度的影响，需提供证明材料
14. ★ NO生成和监测双通道独立运行，互不干扰，双重保险
15. ★设备注册证/说明书中含有一次性使用的NO输注管和气体采样管，避免交叉感染，确保特殊病人的使用安全
16. 显示屏幕尺寸：≤11英寸，减少过多光线影响患者休息
17. 设备的安全性经SCI/SCIE发表的动物或人体研究验证，且发表的期刊最新的影响因子应该超过5，以保障其权威性
18. 监测模块传感器类型：内置电化学传感器，含NO传感器、NO2传感器和O2传感器。
19. 报警级别：高中低三档
20. 报警控制：仪器支持用户对各参数（NO,NO2,O2)报警限进行设置
21. 使用湿度环境：10%~70%
22. 打开电源到规定工作性能的时间：普通模式：3~5 min，紧急模式：1 min
23. NO注入和采样口应该分离。采样口位置应符合2024年医学会最新临床指南要求， NO注入与采样应分离，采样位置尽可能靠近患者端。 (提供产品说明书或许产品彩页关于管路连接示意图)
24. 设备具有开机自检功能，显示详细自检项目和结果，NO、NO2、O2浓度监测具有零点自动校准功能，确保监测值的准确性
25. 设备主机面板按键能控制并调整一下以下功能：NO目标浓度、主菜单、设置、静音、开始/停止，屏幕显示当前工作状态：待机、治疗准备中、治疗中、治疗结束中
26. 产品内置锂电池，可在断电的情况下仍然能够保证仪器运行≥30分钟
27. 数据导出功能：使用SD卡进行数据导出，插入SD卡后，进入Log界面，可进行数据导出。
28. 主机的使用寿命：≥7年</t>
  </si>
  <si>
    <t>加温加压输注仪</t>
  </si>
  <si>
    <t>1.主要用于压力控制下的持续加压、加温快速输血输液；不与液体接触。
2.产品为能够实现加温、加压、气管插管气囊压监测与控制、输注管断流检测等功能的一体机。
3.设备采用微电脑控制系统，屏幕显示故障信息及过压过温报警信息，简单易懂，方便操作者及时了解信息。
4.输注加压功能，加压范围10-300mmhg, 调节步长5mmHg。
5.压力连续控制测定功能，测压范围为20-30cmH2O，调节步长1cmH2O。
6.加温功能，输出温度范围33-43℃，调节步长0.5℃，温度精度0.1℃。
7.断流检测功能，自动闭合，声光报警提示。
8.气泡检测装置可用于输液管滴壶上方，也可以用于近患者端。
9.使用年限：10年。</t>
  </si>
  <si>
    <t>内镜干燥储存柜</t>
  </si>
  <si>
    <t>1、无菌存储：第三方权威验证，灭菌后内镜存入柜内7天内无细菌繁殖生长。内镜在7天内再次使用无需消毒灭菌，节约成本和人力。
2、独立干燥：内置8套独立的干燥循环系统，独立对应每条存入的内镜，每条内镜互不影响。
3、数据展示：大屏幕液晶屏实时显示每条内镜的存入时间、状态、温湿度、气体压力等参数。
4、自身消毒：具备紫外线和酒精喷雾双重自身消毒系统，确保柜体内部清洁无菌。
5、脚踏开关门：无需手动，最佳感控流程。
6、无需外接气体装置：内置8套压缩机，无需外接气源。</t>
  </si>
  <si>
    <t>内镜清洗消毒机</t>
  </si>
  <si>
    <t>1、洗消EUBS内镜，防止泄露进水；
2、实现机洗灭菌：具备第三方检测机构出具的模拟内镜灭菌报告，实现所有内镜的灭菌处理。
3、节约设计：单次只需添加10升消毒液，降低使用成本。
4、效率高：单次循环高水平消毒最短只需15分钟，灭菌20分钟。
5、加热功能：可以选择启动全流程加热功能，提升清洗剂和消毒液的清洗和杀灭效果。
6、浓度测试方便：设有独立的取样口，测试消毒液浓度无需打开洗消槽盖子，方便易用。</t>
  </si>
  <si>
    <t>睡眠监测仪</t>
  </si>
  <si>
    <t>1、设备小巧轻便，具有5G远程监测功能，多场景监测，实现不论在睡眠监测室还是其他病区，医生端都可以看到实时监测数据，适用于儿童及成人。原始采集而非软件分析指标的通道数≧14导，包括呼吸气流（口鼻气流压力和口鼻气流热敏）、胸腹呼吸（独立RIP胸导联、独立RIP腹导联）、脉搏血氧饱和度、脉率、脉搏波、体位、体动、压力鼾声、麦克风鼾声、环境光、主动事件标记、双色工作指示灯参数。
2、设备腕部主机具备Type-C四合一接口，通过同一接口可以同时进行数据通讯传输与充电功能，无需对设备进行拔卡读取数据，具备全彩液晶内屏，具备钢化全面外屏，表面硬度蓝宝石硬度级别，避免长期使用过程屏幕刮伤破损影响显示。钢化屏与液晶内屏之间一体无缝贴合，避免长期使用过程进灰、积累水汽。可以显示记录状态、蓝牙状态、电池电量、受试者信息、设备版本号等信息，同时具备物理按键，用于患者主动标记事件。
3、设备采用内置锂电池供电，实时监测模式下续航时间≥24小时，可重复使用，降低传统干电池的日常损耗及环境污染；同时电池无需拆卸更换，避免因结构问题掉电导致数据记录失败。
4、主机内置双蓝牙模块，可通过电脑端蓝牙无线连接，软件进行无线初始化，录入患者基本信息及相关监测数据及指标的设置，主机可以通过无线通讯通道，可升级外接呼末、呼吸机等多种外扩无线设备。
5、设备内存≥32Gb，设备主机具有可连续记录三位患者数据的功能，并同时存储于内存卡中，可同时在分析软件中依次下载这三位患者数据进行分析。
6、设备具备硅胶指套、硅胶戒指等多种睡眠监测血氧传感器，不会对人体产生压迫伤，减少发生被动脱落的可能，确保整夜血氧指标监测的完整性。
7、软件软件可以一键导出不同病例患者的各项监测生理指标至Excel中，便于临床医务人员进行科研及其他数据收集操作；具有全中文操作界面，可生成全中文分析报告，方便临床进行报告分析及制定治疗方案；可对不同信号自定义设置高通滤波、低通滤波、工作频率，具有滤除心电伪迹、眼电伪迹功能，获取更加准确的信号；可手动或自动分析呼吸事件、缺氧等事件，并最终生成统计结果和报告软件可自动翻页和滚动，速度30s/屏，时间可调；；睡眠报告具有血氧趋势图、心率趋势图、呼吸事件趋势图、体动趋势图、体位趋势图。</t>
  </si>
  <si>
    <t>空气波压力治疗仪</t>
  </si>
  <si>
    <t>1.  主机:负责控制气压的输出、调节压力模式以及监测系统运行状态。主机的性能、功能复杂度以及品牌差异会显著影响设备价格。
2. 气囊护套：包括全腿套、小腿套和足套，材质有医用海绵、聚酯纤维等。护套采用透气、排湿设计，具备可撕脱功能，以适应不同患者需求，这些特性会增加设备的整体成本。
3. 导气管：连接主机和气囊护套，高质量的导气管通常更耐用且不易损坏，成本高。
（全部技术参数及配件清单用以附件形式上报）</t>
  </si>
  <si>
    <t>蜡疗仪</t>
  </si>
  <si>
    <t>1. 全自动：自动熔蜡、冷却、恒温，自动制作蜡饼，无需人工看守自动自动制作蜡饼，无需人工看守。
2. 故障率低。</t>
  </si>
  <si>
    <t>呼吸神经肌肉刺激仪</t>
  </si>
  <si>
    <t>1、 膈肌和腹肌治疗通道数≥4个。
3、呼吸频率调节功能。
4、脉冲重复频率调节范围调节功能。
5、膈肌模块刺激电流幅度可调。
6、腹肌通道刺激电流幅度可调。
7、呼吸实时同步功能。</t>
  </si>
  <si>
    <t>近红外线治疗仪</t>
  </si>
  <si>
    <t>1. 立式可移动。
2. 控制面板调节。
3. 频谱处于近、中红外线区。
4. 具备定时，功率调节功能。
5. 双红外线头。</t>
  </si>
  <si>
    <t>短波治疗仪</t>
  </si>
  <si>
    <t>1. 1、工作频率： 27MHz ± 1.35 MHZ。 
2.  3、输出波形：具有连续波、脉冲调制波（矩形波）两种波形。
3. 治疗时间可调
4. 治疗功率可调
5. 屏显功能
6. 双路切换
7. 配备永久电极片</t>
  </si>
  <si>
    <t>全自动染片机</t>
  </si>
  <si>
    <t>1， 染色功能：多功能染色机，设备除H&amp;E染色外，可实现特殊染色、细胞学染色。除可进行标准载玻片染色外，还可实现大载玻片自动机染。
2， 染色架：提供3种染色架，包括HE染色架、特殊染色架、大玻片染色架。仪器具备高频振动染色架功能，避免试剂的交叉污染，
3， 玻片计数：具备精确到单张切片的载玻片自动计数功能，使每一张玻片都得到精准管控；
4， 交互界面：采用图形化人机交互界面，以图表形式生成载玻片计数报告、试剂更换报告、用户运行日志报告功能，数据周期 ≥ 3年；
5， 染色架加载站点和卸载站点各1个，加载抽屉旁的3个试剂站点可设置为内部缓冲站点。内部缓冲站点可用于存放三个准备染色的玻片架。烤箱站点数量1个，烤箱内温度30 ~ 65 °C。
6， 试剂管理：具备试剂管理系统（RMS），可直观显示试剂信息，包括试剂颜色、站点编号、试剂名称、有效天数、有效片数、已染天数、已染片数、试剂更换日期和更换者。
7， 封片机配备自动排气功能，避免更换封片胶时溢胶，减少气泡产生。
8， 封片机双配置站点设计，在灌注时提供额外的放置位点，灌注更轻松。
9，封片机能兼顾其他品牌染色架，输出架选择：20片和30片。</t>
  </si>
  <si>
    <t>全自动核酸提取仪</t>
  </si>
  <si>
    <t>1、可处理标本类型：抗凝外周血、脐血、新鲜/冻存组织、FFPE、培养细胞、细菌、植物组织、血凝块、羊水、绒毛、唾液、痰液等
2、单次提取液体标本体积范围：1 µl～2000 µl
3、每次提取样本数量：1-24份
4、样本处理时间：20-50分钟
5、核酸提取方法：自动化磁珠法
6、磁珠回收率：＞99％
7、采用PCB高度集成控制模块进行三轴精确定位，调试方便，性能稳定
8、多档可调振荡混合模式，确保有效处理不同类型标本
9、具有控温模块，室温 ～ 98℃范围内精确控温
10、可定时门控式紫外灭菌功能
11、使用一次性试剂与耗材，有效防止交叉污染
12、相邻样本的试剂孔间距不少于8 mm，防止溶液溅入
13、配套试剂为完全预分装模式，无需客户分装，一条试剂提取一个标本</t>
  </si>
  <si>
    <t>全自动杂交仪</t>
  </si>
  <si>
    <t>1，每批次实验标本数量1~12片。
2．试剂反应时间1 min ~60min可调。
3．杂交时间 0.1h~24.0h可调。
4．反应舱加液精度±1mm。
5．反应舱温度调节范围30℃~98℃。
6．反应舱控温精度±2℃。
7．反应舱温度均匀性±1℃。
8．升温速度 25℃~95℃（10分钟内）。
9．降温速度 95℃~37℃（15分钟内）。
10．玻片架3个
11．电源输入 交流220VAC/50Hz
12．额定功率 1100VA
13．熔断器型号10A/250V AC</t>
  </si>
  <si>
    <t>荧光定量PCR仪</t>
  </si>
  <si>
    <t>激发光源：大功率LED光源
检测器：高灵敏度光电传感器
样本容量：96孔＊0.2ml 
荧光检测波长：4-6通道
运行控制：一台电脑可连多台机器，控制运行
适用试剂：适配市场上的绝大多数厂商试剂
可检测的荧光素及染料：FAM,SYBR，VIC, HEX, Joe, TET，TMRA，CY3，ROX, Texas Red, CY5
检测方式：反应管的底部侧面激发、检测
激发、检测光的传输模式：每一反应孔独立的光纤传输
软件应用模式：定量/定性、熔解曲线、多管多项目分析、相对定量、等位基因、HRM、SAT实时荧光等温扩增
模块温度范围：4℃-99℃
检测动力学范围：100-1010
最小检测模板：单个拷贝
反应容积：15ul-100ul
控温模式：半导体热电模块
温控精度：（HRM高分辨熔解曲线） ±0.1℃
样品间温度：均匀性±0.1℃
断电保护 有断电保护功能
输入电源 AC200V-240V  50HZ
耗能：≤850VA
热 盖：电子自动热盖
注册认证：NMPA</t>
  </si>
  <si>
    <t>荧光显微镜</t>
  </si>
  <si>
    <t>高档</t>
  </si>
  <si>
    <t>一．工作条件
电压波动范围:220-240V，正常室温（25℃±2），湿度不超过85%。
二．技术规格
1.1主机 
#1.1.1光学系统:无限远复消色差校正光学系统，齐焦距离60mm
★1.1.2照明具有明场、荧光等观察功能 
1.1.3明场照明器：预制型或标准型柯勒照明
1.1.3.1配置“复眼照明”高级功能
1.1.4明场光源：超长寿命LED光源，使用寿命不低于60000小时
1.1.5光源指示器：机身具有LED环保光源指示器
#1.1.6快捷拍摄按钮和物镜显示屏：主机机身设置有快捷拍摄按钮，无需转换，快速实时拍摄，物镜显示屏幕可以实时显示当前物镜倍数。
1.1.7机身具有LIM光强管理功能，每颗物镜都可以单独设定光强度，避免视觉疲劳。
1.2聚光镜：多功能聚光镜
1.3物镜转盘：不少于6孔
1.4调焦：多能调焦装置带，步进精度0.1mm
1.4.1微调装置：左右手微调旋钮可互换，调焦行程≥29mm
1.5载物台：抗氧化表面，耐酸碱腐蚀抗磨损，大行程，支持双片单手操作
1.6水平X-Y移动把手：左右手可选，操作高度可调，降低高度不低于2cm
*1.7三目观察镜筒：三档分光，支持视野数≥25mm
1.7.1目镜：防霉型超宽视野目镜10X，双目屈光度可调节，视野数≥25mm 
1.8落射荧光系统
1.8.1荧光照明装置：配置荧光杂散光消除附件，荧光光源随用随开方便使用
1.8.2荧光滤色镜盒:配置≥5孔位荧光滤色块转盘
1.8.3荧光光源: 多色波长高亮度LED荧光光源，与显微镜同品牌，满足不同样品激发成像
1.8.4荧光滤色镜:配备DAPI滤色镜，FITC滤色镜,TRITC滤色镜，红绿双通滤色块。
1.8.5所有荧光附件均为尼康原装
#1.9物镜系统
1.9.1   4倍平场半复消色差物镜，数值孔径N.A≥0.13 工作距离W.D. ≥17.10mm
1.9.2 20倍平场半复消色差物镜，数值孔径N.A≥0.50  工作距离W.D. ≥2.10mm
1.9.3 40倍平场半复消色差物镜，数值孔径N.A≥0.75  工作距离W.D. ≥0.66mm
1.9.4  100倍平场半复消色差油镜，数值孔径N.A≥1.30  工作距离W.D. ≥0.16mm
三．图像采集系统：
3.1显微专用相机
3.2荧光图像分析软件
3.3 计算机电脑工作站：配置不低于I5/8G/1T/DVDRW/2G/Win10系统64位/23寸液晶显示器</t>
  </si>
  <si>
    <t>冷冻切片机</t>
  </si>
  <si>
    <t>1,采用纯按键控制，确保操作人员在高度紧张时仍能快速完成术中冰冻切片，并便于戴手套操作；2，具备双压缩机制冷，实现腔体与样本头单独制冷，轻松处理脂肪与致密组织；3，刀架制冷：采用冷空气循环（CryoZone）和刀架送风技术，确保刀架和样本头周围空气低温恒定；4，负压抽吸：具备负压抽吸功能，以辅助修块、切片和展片，并轻松处理废屑；5，快速制冷位点：具备珀尔帖（Peltier）快速制冷位点，位点数 ≥ 2个，珀尔帖元件可为速冻架提供额外制冷，并采用一键式额外制冷时间设置功能。额外制冷时间可达10分钟，并与速冻架温差可达17℃；6，滑窗加热：具备滑窗加热功能，以避免滑窗产生雾气或结冰；7，安全：设备机身采用抗菌银离子涂层技术，可有效阻止细菌与微生物在设备表面繁殖。</t>
  </si>
  <si>
    <t>自动组织脱水机</t>
  </si>
  <si>
    <t>1， 脱水缸：脱水缸数量≥2个，两个脱水缸可独立运行，并具有独立的温度、压力、搅拌器的开关设置。同时运行的程序不会同时使用同一个试剂瓶。
2， 处理量：单台设备同时处理样本包埋盒数量 ≥ 400个，并可在一台设备上实现按组织类型及大小进行样本分类处理。
3， 扫码和拍照功能：设备集成有HistoCore I-Scan技术，可跟踪样品篮 ID、用户 ID和试剂信息。配备光学扫码枪可捕捉包埋盒 ID、数量，和颜色，兼具拍照功能。
4， 试剂瓶：带防溢出设计，试剂瓶半透明，具备最低和最高液位设计，内置8种彩色编码且耐受试剂的标签。
5， 试剂混匀方式：采用非潮汐式的磁力搅拌器试剂混匀技术，每台脱水机含2个磁力搅拌器。
6，快速脱水：具备快速脱水功能，活检组织脱水时长可快至1小时25分钟。</t>
  </si>
  <si>
    <t>玻片打号机</t>
  </si>
  <si>
    <t>1、打印原理：采用紫外冷激光打印技术，开机即可使用，拒绝色带或喷墨等打印方式；
2、激光器功率≥2W；
3、内置≥7英寸彩色触控屏操作，拒绝外接屏幕（；
4、设备尺寸小，设备底座长度小于20cm，宽度小于15cm，可以直接放置于石蜡切片机上方。
5、玻片推送方式：采用底部推片模式，推片过程中具有保护装置，回撤时推杆回缩，避免推送过程受压力挤压碎片； 
6、对接病理系统：兼容≥4种病理系统：包括常见的 LIS/HIS/PIS/PACS 等系统；连接系统使用时，可支持文件打印类型和驱动打印类型，兼容多种文件格式和标签格式；
7、装载通量：可配置≥2种类型的不同的加载槽，包括单片加载槽和批量加载槽，批量加载槽量≥150片；
8、加载槽无玻片时会自动语音提示及页面提示；
9、数据输入模式：可以单机键盘输入、连接电脑输入、直接设备内置扫描器扫码输入（包括扫描包埋盒和玻片输入）、外置扫描器输入、病理系统导入、U盘导入等模式。其中内置和外置扫描器可以同时使用；
10、输出方式：可具备单片输出及批量输出模式，选配批量输出模式收集槽≥50片。
11、打印顺序：≥3种，可选随主号逆序、主号正序、随小号正序 等模式；
12、具有优先打印和补打功能</t>
  </si>
  <si>
    <t>医用冷藏箱</t>
  </si>
  <si>
    <t>• 工作环境温度10~32℃，环境湿度：≤80%Rh，输入电压：220±10%，频率：50±1HZ。
• 温度区间在2~8℃范围内，微电脑控制。
• 有效容积（L）：≥416L。
• 外部尺寸（宽*深*高mm）≤690*653*1920。
• 内部尺寸（宽*深*高mm）≤595*514*1343。
• 优化制冷系统，制冷高效，额定功率260W，耗电量≤3kWh/24h。
• 内胆耐低温高强度复合材料，抗腐蚀，易清洗，使用寿命长。
• 箱体材料耐腐蚀，易清洁，保温性能好。
• 电加热玻璃门，可根据使用环境选择常开、常关、自动电加热三种模式，门体防凝露设计，80%湿度环境下无凝露。
• 高亮度LED白色数码屏，视觉更柔和，同时可显示箱内温度和湿度，显示精度0.1℃。
• 箱内有照明灯系统，功耗低、亮度高，箱内物品信息一目了然。
• 采用国际品牌GMCC压缩机，适配性强，产品性能更加稳定可靠。
• 顶部超薄涡流风机设计，配合嵌入式风道，高效制冷、降低能耗，使用更安全，提高存储空间。
• 微通道冷凝器，压缩机散热优化设计，冷凝器外流场优化热设计，合理布局散热结构，适应各种使用环境，有效提升核心部件使用寿命，冷凝器散热能力更强，换热能力提升，整机可靠性更高。
• 可调搁架设计：标配5个高密度钢丝浸塑搁架，间距小于1公分，防止物品掉落，带价目条，方便放置物品标识，易于清洗。
• 门体标配机械锁，安全门锁设计，保护样本安全。
• 2个万向轮+2个定向轮设计，万向轮带有锁止功能，便于移动和固定放置。
• 高精度微电脑温度控制系统，内置5路传感器，分别为外部环温传感器、内部化霜传感器、内部温度主控传感器、箱内温度显示传感器、箱内湿度显示传感器，确保运行状态安全稳定。
• 采用独家风幕匀冷技术，箱门处形成风幕包裹，箱内温度长效保持在2~8℃；开门时气流阻隔外部热空气进入间室，保证箱内温度波动性≤2℃。（可提供省级第三方检测报告）
• 微孔风道设计，保证箱内均匀性≤±1℃，箱内物品存储环境更加安全。（可提供省级第三方检测报告）
• 完善的声光报警系统：采用声音蜂鸣和灯光闪烁报警方式，具备高低温报警、断电报警、传感器故障报警、环温报警、开门报警、通讯故障报警等功能，确保存储物品的安全。
• 多重保护功能：童锁保护、压机延时保护、压机高温保护、压力过高保护、停机间隔保护等多重保护功能。
• 标配蓄电池，断电情况下，可提供不少于24小时报警功能，实时显示箱内温度变化。
• 标配远程报警接口和USB数据导出接口，接入U盘可自动存储当月及上月数据，数据PDF格式。U盘持续连接可自动持续存储温度数据。
• 可选配RS-485接口和打印机。
• 采用ABS材质暗把手，一体化设计美观大方，方便开门。
• 箱体左侧标配1个测试孔，方便实验使用和监控箱内温度。
• 采用具有专利技术的发泡保温技术、全球领先第四代LBA发泡剂，发泡层（45mm）保温效果更好，产品更节能，发泡层设计更合理，空间利用率更高。
• 冷凝水汇集后自动蒸发，无需人工倒水、免除冷凝水汇集烦恼。
• 产品带有自动关门设计，避免用户忘关门、关门不严导致温度不稳定情况。
• 获得国家CQC节能认证和环保认证。</t>
  </si>
  <si>
    <t>冷藏转运</t>
  </si>
  <si>
    <t>1. 微电脑控制，内置3个数字温度传感器，控温精度0.1℃； 2. 通电稳定运行后，箱内温度可稳定至2~6℃； 3. 空箱保温时间可达1hour，保温时间内箱内温度稳定至2~10℃； 4. 多重故障报警（高低温报警、传感器故障报警、断电报警） 两种报警方式（声音蜂鸣报警、显示闪烁报警）； 5. 半导体主动制冷方式，节能环保，质量可靠； 6. 材料：箱体采用ABS；内胆采用铝板，导冷效果更优，聚氨酯发泡材料填充，增强保温 性能； 7. 电源可支持12V与220V转换，点烟插头，便于车载； 8. 后备电池设计，断电后仍可实时显示箱内温度； 9. 门体扣锁结构，防止门体随意开启； 10. 增加用户权限，通过NFC打卡开锁，保证存储物品安全； 11. 产品标配冷链监控模块，温湿度数值显示，信息可上传云平台，随时随地查询。 * 上传数据可通过WIFI或4G两种方式； * GPS 定位，产品位于空旷地带下通过平台可查询设备运动轨迹； 47 * 支持蓝牙打印功能，实现一键式打印； * 箱内摄像头可判别箱内有无储物，储物信息可上传。</t>
  </si>
  <si>
    <t>医用离心机</t>
  </si>
  <si>
    <t xml:space="preserve">高清、高亮度触摸屏，设置参数与运行参数同屏显示，显示直观、操作简便。
可通过触摸屏直接输入数值进行参数设置。
自动吸合电子门锁，只需要轻轻合上门盖即可自动关闭，运行时门盖不能打开，门盖未关闭离心机不能启动且报门锁故障，安全可靠。
通过程序可以轻易的实现实验的重现性，可支持5级阶梯离心，满足多元化的实验需求。
运行历史记录、运行故障记录、可以在屏幕直接查看。
具有转子自动识别功能，防止超转速使用。
设有门锁异常、超速、电机过热、误操作、通讯故障、机器故障自动诊断等多重保护，确保人身、机器安全。
空气动力学椭圆形试杯，减少阻力、降低噪音与能耗。
全新的气流导向设计，保持离心室低温水平，保护温度敏感性样品；特殊的降噪处理，噪音低，提供舒适的实验环境。
0.2ml~250ml多种适配器选择，可脱帽。
</t>
  </si>
  <si>
    <t>全自动酶联免疫分析仪</t>
  </si>
  <si>
    <t>1.用途：全自动完成ELISA实验，包括标本分配、试剂加注、振荡、孵育、洗板、判读。
2.机械臂：≥2个独立的机械臂，可独立工作也可同步工作，工作中两个机械臂可分开间距≥700mm。
3.加样模块
3.1加样通道：≥8个加样通道，一次性加样针，气动置换加样原理，工作中任意两加样通道可分开间距≥300mm。
3.2 加样针：加样针容量≥1000ul，一次性加样吸头，避免交叉污染。
3.3 液体探测：具有液面和凝块探测、报警功能，压力感应式探测原理。
3.4加样范围：5-1000ul，能提供注册检验报告。
3.5加样精度： 加样量       精度（CV）      准确度
100ul          ≤1%          ±2.5%
1000ul         ≤0.8%        ±1%
3.6分配速度：标本分配速度≤2分钟/96孔板（并行分配8块微板样本时）；
试剂分配速度≤2分钟/96孔板。
3.7 加样位：≥8个加样微板位，可并行分配标本的微板数≥8块。
4.试剂位
4.1 通用试剂位：通用试剂位≥21个，应能同时放置试剂≥21种。
4.2 专用试剂位：专用试剂位≥40个，用于放置原瓶的阴性、阳性对照品及质控品，可同时装载≥40种。
4.3试剂自动识别：通用试剂位均可主动感应识别试剂的类型和位置，每个试剂盒内置不同规格磁感应装置，可在实验进行中动态更换试剂盒位置，无需按固定的位置摆放，加样通道到感应的试剂位置吸取试剂。试剂空缺时，具备纠错和缺位提示功能。
5.抓手模块：采用压力感应原理监测抓板，抓空自动报警，能自动适应各种宽度类型的微板。
6.孵育模块
6.1振荡孵育模块：≥8个振荡孵育模块，每个模块均可独立振荡和控温孵育，孵育时加盖密封。6.2控温范围及精度：孵育温度范围32℃—60℃，控温精度（温度偏差）±0.4℃，提供所投标产品的注册检验报告为证。
7.洗板模块
7.1洗板机：≥2台独立的洗板机，≥2个洗板头（每台洗板机1个独立的洗板头）。
清洗残留液量≤1ul/孔，提供注册检验报告。
▲7.2洗板方式：每台洗板机独立洗板，2台洗板机可同时使用2种不同类型的洗液并列洗板。
7.3 模块独立：洗板机可在脱离主机的情况下独立工作。
7.4洗液监测：每台洗板机同时连接≥4个洗液瓶，每个洗液位均配有1个称重传感器，独立监测每个洗液瓶液量，并在软件界面实时显示；液量不足时自动切换使用备用洗液不需人工干预。
7.5洗液容器：所有洗液瓶采取抽屉式层叠方式摆放，避免管路发生缠绕，节省空间。
8. 酶标仪 
8.1  模块独立：酶标仪有独立的注册证，需与投标产品为同一厂家生产，便于设备的维护；有独立操作软件，可以脱离主机单独使用。
8.2 测量方式：8个测量通道，可单、双波长判读。
8.3 滤光片：配置405nm、450nm、492nm、630nm四种滤光片。
9.标本条码扫描：具备标本条码扫描仪，装载标本时自动扫描标本条码，不可使用手持式扫描枪扫描标本条码。
10. 软件
10.1运行环境：全中文操作软件，能在Windows 7及以上的操作系统运行。
10.2系统对接：操作软件能与实验室管理系统（Lis系统）连接，可实现双向通讯。 
10.3拼板功能：可在同一块微板上进行≥6项目的检测。 
10.4自定义项目功能：可对同一批上机检测的标本，定义每个标本所检测的项目。
10.5多孔复查功能：复查标本与正常标本同批次处理，自动将需复查的同一管标本分配到对应项目微板的多个孔位，无需将复查标本管移位、分管。
10.6微板插入功能：可以从微板实验中途的任意步骤开始，上机实验。无需重新编实验方法，只需启用已有的完整实验程序，指定起始步骤上机，全自动完成后继实验步骤。
11. 安全防护：全密闭的外观结构；具备报警声、警示灯的双重报警系统功能；具备电磁安全防护门锁，实验中可自动锁紧防护门。
12.使用期限：设备使用期限≥10年，需提供投标产品的铭牌为证。</t>
  </si>
  <si>
    <t>流式细胞仪</t>
  </si>
  <si>
    <t>1、三激光12个荧光通道要求，激光自动校准技术（CQC），每个激光器配备电动聚焦调节系统，自动调校，无需工程师手动校准，保证最低的rCV。
2、每个激光器配备温度控制装置，保证仪器工作过程中激光器温度恒定与功率恒定。
3、流动室：采用不锈钢金属合金流动室，光胶耦合物镜，亲水性好、热稳定性强，不易产生气泡，抗压利于高速分析。
4、信号检测：散射光和荧光信号经光导纤维传导并固定七角型和三角型全反射光路检测系统，提高信号的接收效率和检测灵敏度。具备智能监测功能，每个滤光片嵌入芯片可自动监测每个样本与滤光片匹配的正确性。
5、核心液流流速≥ 5.4 m/S，检测性能可靠稳定。
6、可升级全自动样品处理系统，样品处理系统与流式细胞仪完全整合，无需人工干预。
7、进样针自动清洗系统：换样时自动清洗进样针内的残留样本，避免样本之间的交叉污染，交叉污染率＜0.05%。
8、荧光补偿模式：全自动智能荧光补偿，一次补偿60天内有效，60天内无需再做补偿，增加荧光染料无需每个荧光重做补偿，只需新增荧光上样即可。调节电压，补偿自动计算。
9、具备完善的仪器全程质量控制体系，能够自动检测和长期跟踪仪器性能Br、Qr的微量变化，生成Levey-Jennings曲线，提示最佳的仪器使用条件设置，保证数据的最高准确度和精度，同时具有最佳的可比性和连续性。
10、设备符合中国NMPA认证。</t>
  </si>
  <si>
    <t>全自动微生物质谱检测系统</t>
  </si>
  <si>
    <t>1.设备用途：利用基质辅助激光解吸电离-飞行时间（MALDI-TOF）质谱的方法，进行微生物(细菌，霉菌，酵母菌及分枝杆菌)样品的快速鉴定。
*2.设备资质：质谱仪器具备CE、FDA 认证，以及 NMPA 注册证。
3.试剂资质：提供获得NMPA认证的质谱鉴定试剂（基质），同时提供获得NMPA认证的用作分枝杆菌/诺卡菌和霉菌相应前处理的试剂盒。
*4.鉴定菌库：数据库包含细菌、酵母菌、分枝杆菌、诺卡菌、霉菌等菌库，此为标准配置，不需单独购买。
*5.靶板要求：要求具有一次性靶板和重复使用的钢制靶板，样品板上有固定三个独立质控孔位。一次性靶板获得CFDA认证，且每块一次性靶板具有唯一的可扫描条码，满足可追溯性。
6.涂板工具：提供专用质谱靶板涂布工具，标准化涂布质量，提高鉴定成功率，降低激光损耗。
7.激光器：频率1-50Hz可调， 激光聚焦直径可调，激光强度可调。
*8.飞行管长度：飞行管长度≥1.2m。
9.离子源：使用大孔径光阑，无需清洗。
10.质量分析范围：1～500 kDa。
11.真空泵：使用高通量涡轮分子泵，抽真空速率快，免维护，免清洁。
12.基于菌群建库，建库菌株：建库菌株平均每种菌的建库菌株数量达到至少5株/种。
13.可鉴定菌种数量≥1300种。
14.临床鉴定库应包括霍乱弧菌、布鲁氏菌、耳念珠菌和O157等高传染性的临床病原体，满足CLSI M58 要求，警示高传染性病原体。
15.鉴定结果：分析给出单一鉴定结果，提供相关佐证。
16.质谱系统应具有相似微生物的区分能力，如可以区分肺炎链球菌和口腔链球菌；鲍曼不动杆菌复合群内的皮特不动杆菌、医院不动杆菌、醋酸钙不动杆菌、鲍曼不动杆菌。
*17.校准标准品：采用ATCC标准质控菌株作校准，每次分析必须通过固定独立质控点，符合美国CAP关于质谱质控的规范，且免费提供质谱鉴定系统所需校准品和质控品。
18.提供临床微生物实验室数字化平台软件，该平台可以连接LIS/HIS系统,可以将本实验室已有的药敏设备以及质谱设备无缝连接，实现质谱鉴定结果快速准确自动传输到药敏系统，确保药敏结果准确性。数字化平台应具有常用MDRO多重耐药、耐药分布、MIC分布、工作量统计等统计模块。
*19.通量：单次最大检测量需≥160个样本，最多容纳靶板数≥4块，最多容许≥4位技术员同时独立进行标本靶板制备和标本信息录入。
20.远程软件：支持远程控制软件，可实现远程服务支持升级及故障诊断，需提供相关信息安全评估证书。
21.适用培养基：至少4种临床常用培养基获得验证可应用于该质谱鉴定系统，提供产品注册认证材料作为佐证文件。
22.售后：终身提供应用技术服务，设备出现故障时保证24小时内服务维修响应，每年免费设备升级保养。
23.负责售后服务的工程师和技术必须取得厂家的认证资格。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</si>
</sst>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color theme="1"/>
      <name val="宋体"/>
      <charset val="134"/>
      <scheme val="minor"/>
    </font>
    <font>
      <sz val="12"/>
      <color theme="1"/>
      <name val="宋体"/>
      <charset val="134"/>
      <scheme val="minor"/>
    </font>
    <font>
      <sz val="12"/>
      <name val="宋体"/>
      <charset val="134"/>
    </font>
    <font>
      <sz val="12"/>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3"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4" borderId="6" applyNumberFormat="0" applyAlignment="0" applyProtection="0">
      <alignment vertical="center"/>
    </xf>
    <xf numFmtId="0" fontId="15" fillId="5" borderId="7" applyNumberFormat="0" applyAlignment="0" applyProtection="0">
      <alignment vertical="center"/>
    </xf>
    <xf numFmtId="0" fontId="16" fillId="5" borderId="6" applyNumberFormat="0" applyAlignment="0" applyProtection="0">
      <alignment vertical="center"/>
    </xf>
    <xf numFmtId="0" fontId="17" fillId="6"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2">
    <xf numFmtId="0" fontId="0" fillId="0" borderId="0" xfId="0"/>
    <xf numFmtId="0" fontId="1" fillId="0" borderId="0" xfId="0" applyFont="1"/>
    <xf numFmtId="0" fontId="2" fillId="0" borderId="0" xfId="0" applyFont="1"/>
    <xf numFmtId="0" fontId="2" fillId="0" borderId="0" xfId="0" applyFont="1" applyAlignment="1">
      <alignment horizontal="left"/>
    </xf>
    <xf numFmtId="0" fontId="2" fillId="0" borderId="1" xfId="0" applyFont="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left" vertical="center" wrapText="1"/>
    </xf>
    <xf numFmtId="0" fontId="4"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left" vertical="center" wrapText="1"/>
    </xf>
    <xf numFmtId="49" fontId="3" fillId="2" borderId="2"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
  <sheetViews>
    <sheetView tabSelected="1" workbookViewId="0">
      <selection activeCell="J17" sqref="J17"/>
    </sheetView>
  </sheetViews>
  <sheetFormatPr defaultColWidth="9" defaultRowHeight="15.6" outlineLevelCol="6"/>
  <cols>
    <col min="1" max="1" width="9" style="2"/>
    <col min="2" max="2" width="34" style="2" customWidth="1"/>
    <col min="3" max="3" width="15.5" style="2" customWidth="1"/>
    <col min="4" max="4" width="14" style="2" customWidth="1"/>
    <col min="5" max="5" width="16.5" style="2" customWidth="1"/>
    <col min="6" max="6" width="17.3796296296296" style="2" customWidth="1"/>
    <col min="7" max="7" width="69.8796296296296" style="3" customWidth="1"/>
    <col min="8" max="16384" width="9" style="2"/>
  </cols>
  <sheetData>
    <row r="1" ht="39.75" customHeight="1" spans="1:7">
      <c r="A1" s="4" t="s">
        <v>0</v>
      </c>
      <c r="B1" s="4"/>
      <c r="C1" s="4"/>
      <c r="D1" s="4"/>
      <c r="E1" s="4"/>
      <c r="F1" s="4"/>
      <c r="G1" s="4"/>
    </row>
    <row r="2" ht="24" customHeight="1" spans="1:7">
      <c r="A2" s="5" t="s">
        <v>1</v>
      </c>
      <c r="B2" s="5" t="s">
        <v>2</v>
      </c>
      <c r="C2" s="5" t="s">
        <v>3</v>
      </c>
      <c r="D2" s="5" t="s">
        <v>4</v>
      </c>
      <c r="E2" s="5" t="s">
        <v>5</v>
      </c>
      <c r="F2" s="5" t="s">
        <v>6</v>
      </c>
      <c r="G2" s="5" t="s">
        <v>7</v>
      </c>
    </row>
    <row r="3" ht="24.75" customHeight="1" spans="1:7">
      <c r="A3" s="6">
        <v>1</v>
      </c>
      <c r="B3" s="5" t="s">
        <v>8</v>
      </c>
      <c r="C3" s="5">
        <v>18</v>
      </c>
      <c r="D3" s="5">
        <v>1</v>
      </c>
      <c r="E3" s="5">
        <f t="shared" ref="E3:E19" si="0">C3*D3</f>
        <v>18</v>
      </c>
      <c r="F3" s="5"/>
      <c r="G3" s="7" t="s">
        <v>9</v>
      </c>
    </row>
    <row r="4" ht="24.75" customHeight="1" spans="1:7">
      <c r="A4" s="6">
        <v>2</v>
      </c>
      <c r="B4" s="5" t="s">
        <v>10</v>
      </c>
      <c r="C4" s="5">
        <v>4</v>
      </c>
      <c r="D4" s="5">
        <v>1</v>
      </c>
      <c r="E4" s="5">
        <f t="shared" si="0"/>
        <v>4</v>
      </c>
      <c r="F4" s="5" t="s">
        <v>11</v>
      </c>
      <c r="G4" s="7" t="s">
        <v>12</v>
      </c>
    </row>
    <row r="5" ht="24.75" customHeight="1" spans="1:7">
      <c r="A5" s="6">
        <v>3</v>
      </c>
      <c r="B5" s="5" t="s">
        <v>10</v>
      </c>
      <c r="C5" s="5">
        <v>2.7</v>
      </c>
      <c r="D5" s="5">
        <v>1</v>
      </c>
      <c r="E5" s="5">
        <f t="shared" si="0"/>
        <v>2.7</v>
      </c>
      <c r="F5" s="5" t="s">
        <v>13</v>
      </c>
      <c r="G5" s="7" t="s">
        <v>14</v>
      </c>
    </row>
    <row r="6" ht="24.75" customHeight="1" spans="1:7">
      <c r="A6" s="6">
        <v>4</v>
      </c>
      <c r="B6" s="5" t="s">
        <v>15</v>
      </c>
      <c r="C6" s="5">
        <v>108</v>
      </c>
      <c r="D6" s="5">
        <v>1</v>
      </c>
      <c r="E6" s="5">
        <f t="shared" si="0"/>
        <v>108</v>
      </c>
      <c r="F6" s="5" t="s">
        <v>16</v>
      </c>
      <c r="G6" s="7" t="s">
        <v>17</v>
      </c>
    </row>
    <row r="7" ht="24.75" customHeight="1" spans="1:7">
      <c r="A7" s="6">
        <v>5</v>
      </c>
      <c r="B7" s="5" t="s">
        <v>15</v>
      </c>
      <c r="C7" s="5">
        <v>35</v>
      </c>
      <c r="D7" s="5">
        <v>1</v>
      </c>
      <c r="E7" s="5">
        <f t="shared" si="0"/>
        <v>35</v>
      </c>
      <c r="F7" s="5" t="s">
        <v>18</v>
      </c>
      <c r="G7" s="7" t="s">
        <v>19</v>
      </c>
    </row>
    <row r="8" ht="24.75" customHeight="1" spans="1:7">
      <c r="A8" s="6">
        <v>6</v>
      </c>
      <c r="B8" s="5" t="s">
        <v>20</v>
      </c>
      <c r="C8" s="5">
        <v>51.2</v>
      </c>
      <c r="D8" s="5">
        <v>2</v>
      </c>
      <c r="E8" s="5">
        <f t="shared" si="0"/>
        <v>102.4</v>
      </c>
      <c r="F8" s="5" t="s">
        <v>21</v>
      </c>
      <c r="G8" s="7" t="s">
        <v>22</v>
      </c>
    </row>
    <row r="9" ht="24.75" customHeight="1" spans="1:7">
      <c r="A9" s="6">
        <v>7</v>
      </c>
      <c r="B9" s="5" t="s">
        <v>23</v>
      </c>
      <c r="C9" s="5">
        <v>51.2</v>
      </c>
      <c r="D9" s="5">
        <v>1</v>
      </c>
      <c r="E9" s="5">
        <f t="shared" si="0"/>
        <v>51.2</v>
      </c>
      <c r="F9" s="5" t="s">
        <v>21</v>
      </c>
      <c r="G9" s="7" t="s">
        <v>24</v>
      </c>
    </row>
    <row r="10" ht="24.75" customHeight="1" spans="1:7">
      <c r="A10" s="6">
        <v>8</v>
      </c>
      <c r="B10" s="5" t="s">
        <v>25</v>
      </c>
      <c r="C10" s="5">
        <v>51.2</v>
      </c>
      <c r="D10" s="5">
        <v>1</v>
      </c>
      <c r="E10" s="5">
        <f t="shared" si="0"/>
        <v>51.2</v>
      </c>
      <c r="F10" s="5" t="s">
        <v>21</v>
      </c>
      <c r="G10" s="7" t="s">
        <v>26</v>
      </c>
    </row>
    <row r="11" ht="24.75" customHeight="1" spans="1:7">
      <c r="A11" s="6">
        <v>9</v>
      </c>
      <c r="B11" s="5" t="s">
        <v>27</v>
      </c>
      <c r="C11" s="5">
        <v>40.4</v>
      </c>
      <c r="D11" s="5">
        <v>2</v>
      </c>
      <c r="E11" s="5">
        <f t="shared" si="0"/>
        <v>80.8</v>
      </c>
      <c r="F11" s="5" t="s">
        <v>28</v>
      </c>
      <c r="G11" s="7" t="s">
        <v>29</v>
      </c>
    </row>
    <row r="12" ht="24.75" customHeight="1" spans="1:7">
      <c r="A12" s="6">
        <v>10</v>
      </c>
      <c r="B12" s="5" t="s">
        <v>30</v>
      </c>
      <c r="C12" s="5">
        <v>40.4</v>
      </c>
      <c r="D12" s="5">
        <v>1</v>
      </c>
      <c r="E12" s="5">
        <f t="shared" si="0"/>
        <v>40.4</v>
      </c>
      <c r="F12" s="5" t="s">
        <v>28</v>
      </c>
      <c r="G12" s="7" t="s">
        <v>31</v>
      </c>
    </row>
    <row r="13" ht="24.75" customHeight="1" spans="1:7">
      <c r="A13" s="6">
        <v>11</v>
      </c>
      <c r="B13" s="5" t="s">
        <v>32</v>
      </c>
      <c r="C13" s="5">
        <v>40.4</v>
      </c>
      <c r="D13" s="5">
        <v>1</v>
      </c>
      <c r="E13" s="5">
        <f t="shared" si="0"/>
        <v>40.4</v>
      </c>
      <c r="F13" s="5" t="s">
        <v>28</v>
      </c>
      <c r="G13" s="7" t="s">
        <v>33</v>
      </c>
    </row>
    <row r="14" ht="24.75" customHeight="1" spans="1:7">
      <c r="A14" s="6">
        <v>12</v>
      </c>
      <c r="B14" s="5" t="s">
        <v>20</v>
      </c>
      <c r="C14" s="5">
        <v>51.2</v>
      </c>
      <c r="D14" s="5">
        <v>1</v>
      </c>
      <c r="E14" s="5">
        <f t="shared" si="0"/>
        <v>51.2</v>
      </c>
      <c r="F14" s="5" t="s">
        <v>34</v>
      </c>
      <c r="G14" s="7" t="s">
        <v>35</v>
      </c>
    </row>
    <row r="15" ht="24.75" customHeight="1" spans="1:7">
      <c r="A15" s="6">
        <v>13</v>
      </c>
      <c r="B15" s="5" t="s">
        <v>23</v>
      </c>
      <c r="C15" s="5">
        <v>51.2</v>
      </c>
      <c r="D15" s="5">
        <v>1</v>
      </c>
      <c r="E15" s="5">
        <f t="shared" si="0"/>
        <v>51.2</v>
      </c>
      <c r="F15" s="5" t="s">
        <v>34</v>
      </c>
      <c r="G15" s="7" t="s">
        <v>36</v>
      </c>
    </row>
    <row r="16" ht="24.75" customHeight="1" spans="1:7">
      <c r="A16" s="6">
        <v>14</v>
      </c>
      <c r="B16" s="5" t="s">
        <v>37</v>
      </c>
      <c r="C16" s="5">
        <v>0.5</v>
      </c>
      <c r="D16" s="5">
        <v>2</v>
      </c>
      <c r="E16" s="5">
        <f t="shared" si="0"/>
        <v>1</v>
      </c>
      <c r="F16" s="5"/>
      <c r="G16" s="7"/>
    </row>
    <row r="17" ht="24.75" customHeight="1" spans="1:7">
      <c r="A17" s="6">
        <v>15</v>
      </c>
      <c r="B17" s="5" t="s">
        <v>38</v>
      </c>
      <c r="C17" s="5">
        <v>1.6</v>
      </c>
      <c r="D17" s="5">
        <v>3</v>
      </c>
      <c r="E17" s="5">
        <f t="shared" si="0"/>
        <v>4.8</v>
      </c>
      <c r="F17" s="5" t="s">
        <v>39</v>
      </c>
      <c r="G17" s="7" t="s">
        <v>40</v>
      </c>
    </row>
    <row r="18" ht="24.75" customHeight="1" spans="1:7">
      <c r="A18" s="6">
        <v>16</v>
      </c>
      <c r="B18" s="5" t="s">
        <v>41</v>
      </c>
      <c r="C18" s="5">
        <v>4</v>
      </c>
      <c r="D18" s="5">
        <v>3</v>
      </c>
      <c r="E18" s="5">
        <f t="shared" si="0"/>
        <v>12</v>
      </c>
      <c r="F18" s="5"/>
      <c r="G18" s="7" t="s">
        <v>42</v>
      </c>
    </row>
    <row r="19" ht="24.75" customHeight="1" spans="1:7">
      <c r="A19" s="6">
        <v>17</v>
      </c>
      <c r="B19" s="5" t="s">
        <v>43</v>
      </c>
      <c r="C19" s="5">
        <v>48</v>
      </c>
      <c r="D19" s="5">
        <v>1</v>
      </c>
      <c r="E19" s="5">
        <f t="shared" si="0"/>
        <v>48</v>
      </c>
      <c r="F19" s="5"/>
      <c r="G19" s="7" t="s">
        <v>44</v>
      </c>
    </row>
    <row r="20" ht="24.75" customHeight="1" spans="1:7">
      <c r="A20" s="6">
        <v>18</v>
      </c>
      <c r="B20" s="5" t="s">
        <v>45</v>
      </c>
      <c r="C20" s="5">
        <v>80</v>
      </c>
      <c r="D20" s="5">
        <v>1</v>
      </c>
      <c r="E20" s="5">
        <f t="shared" ref="E20" si="1">C20*D20</f>
        <v>80</v>
      </c>
      <c r="F20" s="5" t="s">
        <v>46</v>
      </c>
      <c r="G20" s="7" t="s">
        <v>47</v>
      </c>
    </row>
    <row r="21" ht="24.75" customHeight="1" spans="1:7">
      <c r="A21" s="6">
        <v>19</v>
      </c>
      <c r="B21" s="5" t="s">
        <v>48</v>
      </c>
      <c r="C21" s="5">
        <v>40</v>
      </c>
      <c r="D21" s="5">
        <v>2</v>
      </c>
      <c r="E21" s="5">
        <f t="shared" ref="E21:E32" si="2">C21*D21</f>
        <v>80</v>
      </c>
      <c r="F21" s="5" t="s">
        <v>49</v>
      </c>
      <c r="G21" s="7" t="s">
        <v>50</v>
      </c>
    </row>
    <row r="22" s="1" customFormat="1" ht="24.75" customHeight="1" spans="1:7">
      <c r="A22" s="8">
        <v>20</v>
      </c>
      <c r="B22" s="9" t="s">
        <v>51</v>
      </c>
      <c r="C22" s="9">
        <v>25</v>
      </c>
      <c r="D22" s="9">
        <v>1</v>
      </c>
      <c r="E22" s="9">
        <f t="shared" si="2"/>
        <v>25</v>
      </c>
      <c r="F22" s="9" t="s">
        <v>13</v>
      </c>
      <c r="G22" s="10" t="s">
        <v>52</v>
      </c>
    </row>
    <row r="23" ht="24.75" customHeight="1" spans="1:7">
      <c r="A23" s="6">
        <v>21</v>
      </c>
      <c r="B23" s="5" t="s">
        <v>53</v>
      </c>
      <c r="C23" s="5">
        <v>45</v>
      </c>
      <c r="D23" s="5">
        <v>1</v>
      </c>
      <c r="E23" s="5">
        <f t="shared" si="2"/>
        <v>45</v>
      </c>
      <c r="F23" s="5"/>
      <c r="G23" s="7" t="s">
        <v>54</v>
      </c>
    </row>
    <row r="24" ht="24.75" customHeight="1" spans="1:7">
      <c r="A24" s="6">
        <v>22</v>
      </c>
      <c r="B24" s="5" t="s">
        <v>55</v>
      </c>
      <c r="C24" s="5">
        <v>6</v>
      </c>
      <c r="D24" s="5">
        <v>1</v>
      </c>
      <c r="E24" s="5">
        <f t="shared" si="2"/>
        <v>6</v>
      </c>
      <c r="F24" s="5"/>
      <c r="G24" s="7" t="s">
        <v>56</v>
      </c>
    </row>
    <row r="25" ht="24.75" customHeight="1" spans="1:7">
      <c r="A25" s="6">
        <v>23</v>
      </c>
      <c r="B25" s="5" t="s">
        <v>57</v>
      </c>
      <c r="C25" s="5">
        <v>10</v>
      </c>
      <c r="D25" s="5">
        <v>1</v>
      </c>
      <c r="E25" s="5">
        <f t="shared" si="2"/>
        <v>10</v>
      </c>
      <c r="F25" s="5"/>
      <c r="G25" s="7" t="s">
        <v>58</v>
      </c>
    </row>
    <row r="26" ht="24.75" customHeight="1" spans="1:7">
      <c r="A26" s="6">
        <v>24</v>
      </c>
      <c r="B26" s="5" t="s">
        <v>59</v>
      </c>
      <c r="C26" s="5">
        <v>10</v>
      </c>
      <c r="D26" s="5">
        <v>1</v>
      </c>
      <c r="E26" s="5">
        <f t="shared" si="2"/>
        <v>10</v>
      </c>
      <c r="F26" s="5"/>
      <c r="G26" s="7" t="s">
        <v>60</v>
      </c>
    </row>
    <row r="27" ht="24.75" customHeight="1" spans="1:7">
      <c r="A27" s="6">
        <v>25</v>
      </c>
      <c r="B27" s="5" t="s">
        <v>61</v>
      </c>
      <c r="C27" s="5">
        <v>4.9</v>
      </c>
      <c r="D27" s="5">
        <v>3</v>
      </c>
      <c r="E27" s="5">
        <f t="shared" si="2"/>
        <v>14.7</v>
      </c>
      <c r="F27" s="5"/>
      <c r="G27" s="7" t="s">
        <v>62</v>
      </c>
    </row>
    <row r="28" ht="24.75" customHeight="1" spans="1:7">
      <c r="A28" s="6">
        <v>26</v>
      </c>
      <c r="B28" s="5" t="s">
        <v>63</v>
      </c>
      <c r="C28" s="5">
        <v>2</v>
      </c>
      <c r="D28" s="5">
        <v>1</v>
      </c>
      <c r="E28" s="5">
        <f t="shared" si="2"/>
        <v>2</v>
      </c>
      <c r="F28" s="5"/>
      <c r="G28" s="7" t="s">
        <v>64</v>
      </c>
    </row>
    <row r="29" ht="24.75" customHeight="1" spans="1:7">
      <c r="A29" s="6">
        <v>27</v>
      </c>
      <c r="B29" s="5" t="s">
        <v>65</v>
      </c>
      <c r="C29" s="5">
        <v>5</v>
      </c>
      <c r="D29" s="5">
        <v>1</v>
      </c>
      <c r="E29" s="5">
        <f t="shared" si="2"/>
        <v>5</v>
      </c>
      <c r="F29" s="5"/>
      <c r="G29" s="11" t="s">
        <v>66</v>
      </c>
    </row>
    <row r="30" ht="24.75" customHeight="1" spans="1:7">
      <c r="A30" s="6">
        <v>28</v>
      </c>
      <c r="B30" s="5" t="s">
        <v>67</v>
      </c>
      <c r="C30" s="5">
        <v>7.5</v>
      </c>
      <c r="D30" s="5">
        <v>1</v>
      </c>
      <c r="E30" s="5">
        <f t="shared" si="2"/>
        <v>7.5</v>
      </c>
      <c r="F30" s="5"/>
      <c r="G30" s="11" t="s">
        <v>68</v>
      </c>
    </row>
    <row r="31" ht="24.75" customHeight="1" spans="1:7">
      <c r="A31" s="6">
        <v>29</v>
      </c>
      <c r="B31" s="5" t="s">
        <v>69</v>
      </c>
      <c r="C31" s="5">
        <v>1.5</v>
      </c>
      <c r="D31" s="5">
        <v>2</v>
      </c>
      <c r="E31" s="5">
        <f t="shared" si="2"/>
        <v>3</v>
      </c>
      <c r="F31" s="5"/>
      <c r="G31" s="11" t="s">
        <v>70</v>
      </c>
    </row>
    <row r="32" ht="24.75" customHeight="1" spans="1:7">
      <c r="A32" s="6">
        <v>30</v>
      </c>
      <c r="B32" s="5" t="s">
        <v>71</v>
      </c>
      <c r="C32" s="5">
        <v>8</v>
      </c>
      <c r="D32" s="5">
        <v>1</v>
      </c>
      <c r="E32" s="5">
        <f t="shared" si="2"/>
        <v>8</v>
      </c>
      <c r="F32" s="5"/>
      <c r="G32" s="11" t="s">
        <v>72</v>
      </c>
    </row>
    <row r="33" ht="24.75" customHeight="1" spans="1:7">
      <c r="A33" s="6">
        <v>31</v>
      </c>
      <c r="B33" s="5" t="s">
        <v>73</v>
      </c>
      <c r="C33" s="5">
        <v>55</v>
      </c>
      <c r="D33" s="5">
        <v>1</v>
      </c>
      <c r="E33" s="5">
        <f t="shared" ref="E33:E44" si="3">C33*D33</f>
        <v>55</v>
      </c>
      <c r="F33" s="5"/>
      <c r="G33" s="7" t="s">
        <v>74</v>
      </c>
    </row>
    <row r="34" ht="24.75" customHeight="1" spans="1:7">
      <c r="A34" s="6">
        <v>32</v>
      </c>
      <c r="B34" s="5" t="s">
        <v>75</v>
      </c>
      <c r="C34" s="5">
        <v>20</v>
      </c>
      <c r="D34" s="5">
        <v>1</v>
      </c>
      <c r="E34" s="5">
        <f t="shared" si="3"/>
        <v>20</v>
      </c>
      <c r="F34" s="5"/>
      <c r="G34" s="7" t="s">
        <v>76</v>
      </c>
    </row>
    <row r="35" ht="24.75" customHeight="1" spans="1:7">
      <c r="A35" s="6">
        <v>33</v>
      </c>
      <c r="B35" s="5" t="s">
        <v>77</v>
      </c>
      <c r="C35" s="5">
        <v>5</v>
      </c>
      <c r="D35" s="5">
        <v>1</v>
      </c>
      <c r="E35" s="5">
        <f t="shared" si="3"/>
        <v>5</v>
      </c>
      <c r="F35" s="5"/>
      <c r="G35" s="7" t="s">
        <v>78</v>
      </c>
    </row>
    <row r="36" ht="24.75" customHeight="1" spans="1:7">
      <c r="A36" s="6">
        <v>34</v>
      </c>
      <c r="B36" s="5" t="s">
        <v>79</v>
      </c>
      <c r="C36" s="5">
        <v>15</v>
      </c>
      <c r="D36" s="5">
        <v>1</v>
      </c>
      <c r="E36" s="5">
        <f t="shared" si="3"/>
        <v>15</v>
      </c>
      <c r="F36" s="5"/>
      <c r="G36" s="7" t="s">
        <v>80</v>
      </c>
    </row>
    <row r="37" ht="24.75" customHeight="1" spans="1:7">
      <c r="A37" s="6">
        <v>35</v>
      </c>
      <c r="B37" s="5" t="s">
        <v>81</v>
      </c>
      <c r="C37" s="5">
        <v>32</v>
      </c>
      <c r="D37" s="5">
        <v>1</v>
      </c>
      <c r="E37" s="5">
        <f t="shared" si="3"/>
        <v>32</v>
      </c>
      <c r="F37" s="5" t="s">
        <v>82</v>
      </c>
      <c r="G37" s="7" t="s">
        <v>83</v>
      </c>
    </row>
    <row r="38" ht="24.75" customHeight="1" spans="1:7">
      <c r="A38" s="6">
        <v>36</v>
      </c>
      <c r="B38" s="5" t="s">
        <v>84</v>
      </c>
      <c r="C38" s="5">
        <v>20</v>
      </c>
      <c r="D38" s="5">
        <v>1</v>
      </c>
      <c r="E38" s="5">
        <f t="shared" si="3"/>
        <v>20</v>
      </c>
      <c r="F38" s="5"/>
      <c r="G38" s="7" t="s">
        <v>85</v>
      </c>
    </row>
    <row r="39" ht="24.75" customHeight="1" spans="1:7">
      <c r="A39" s="6">
        <v>37</v>
      </c>
      <c r="B39" s="5" t="s">
        <v>86</v>
      </c>
      <c r="C39" s="5">
        <v>30</v>
      </c>
      <c r="D39" s="5">
        <v>1</v>
      </c>
      <c r="E39" s="5">
        <f t="shared" si="3"/>
        <v>30</v>
      </c>
      <c r="F39" s="5"/>
      <c r="G39" s="7" t="s">
        <v>87</v>
      </c>
    </row>
    <row r="40" ht="24.75" customHeight="1" spans="1:7">
      <c r="A40" s="6">
        <v>38</v>
      </c>
      <c r="B40" s="5" t="s">
        <v>88</v>
      </c>
      <c r="C40" s="5">
        <v>13</v>
      </c>
      <c r="D40" s="5">
        <v>1</v>
      </c>
      <c r="E40" s="5">
        <f t="shared" si="3"/>
        <v>13</v>
      </c>
      <c r="F40" s="5"/>
      <c r="G40" s="7" t="s">
        <v>89</v>
      </c>
    </row>
    <row r="41" ht="24.75" customHeight="1" spans="1:7">
      <c r="A41" s="6">
        <v>39</v>
      </c>
      <c r="B41" s="5" t="s">
        <v>90</v>
      </c>
      <c r="C41" s="5">
        <v>0.75</v>
      </c>
      <c r="D41" s="5">
        <v>1</v>
      </c>
      <c r="E41" s="5">
        <f t="shared" si="3"/>
        <v>0.75</v>
      </c>
      <c r="F41" s="5"/>
      <c r="G41" s="7" t="s">
        <v>91</v>
      </c>
    </row>
    <row r="42" ht="24.75" customHeight="1" spans="1:7">
      <c r="A42" s="6">
        <v>40</v>
      </c>
      <c r="B42" s="5" t="s">
        <v>90</v>
      </c>
      <c r="C42" s="5">
        <v>0.75</v>
      </c>
      <c r="D42" s="5">
        <v>1</v>
      </c>
      <c r="E42" s="5">
        <f t="shared" si="3"/>
        <v>0.75</v>
      </c>
      <c r="F42" s="5" t="s">
        <v>92</v>
      </c>
      <c r="G42" s="7" t="s">
        <v>93</v>
      </c>
    </row>
    <row r="43" ht="24.75" customHeight="1" spans="1:7">
      <c r="A43" s="6">
        <v>41</v>
      </c>
      <c r="B43" s="5" t="s">
        <v>94</v>
      </c>
      <c r="C43" s="5">
        <v>0.8</v>
      </c>
      <c r="D43" s="5">
        <v>1</v>
      </c>
      <c r="E43" s="5">
        <f t="shared" si="3"/>
        <v>0.8</v>
      </c>
      <c r="F43" s="5"/>
      <c r="G43" s="7" t="s">
        <v>95</v>
      </c>
    </row>
    <row r="44" ht="24.75" customHeight="1" spans="1:7">
      <c r="A44" s="6">
        <v>42</v>
      </c>
      <c r="B44" s="5" t="s">
        <v>96</v>
      </c>
      <c r="C44" s="5">
        <v>60</v>
      </c>
      <c r="D44" s="5">
        <v>1</v>
      </c>
      <c r="E44" s="5">
        <f t="shared" si="3"/>
        <v>60</v>
      </c>
      <c r="F44" s="5"/>
      <c r="G44" s="7" t="s">
        <v>97</v>
      </c>
    </row>
    <row r="45" ht="24.75" customHeight="1" spans="1:7">
      <c r="A45" s="6">
        <v>43</v>
      </c>
      <c r="B45" s="5" t="s">
        <v>98</v>
      </c>
      <c r="C45" s="5">
        <v>100</v>
      </c>
      <c r="D45" s="5">
        <v>1</v>
      </c>
      <c r="E45" s="5">
        <v>100</v>
      </c>
      <c r="F45" s="5"/>
      <c r="G45" s="7" t="s">
        <v>99</v>
      </c>
    </row>
    <row r="46" ht="24.75" customHeight="1" spans="1:7">
      <c r="A46" s="6">
        <v>44</v>
      </c>
      <c r="B46" s="5" t="s">
        <v>100</v>
      </c>
      <c r="C46" s="5">
        <v>150</v>
      </c>
      <c r="D46" s="5">
        <v>1</v>
      </c>
      <c r="E46" s="5">
        <v>150</v>
      </c>
      <c r="F46" s="5"/>
      <c r="G46" s="7" t="s">
        <v>101</v>
      </c>
    </row>
  </sheetData>
  <mergeCells count="1">
    <mergeCell ref="A1:G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设备清单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静静 </cp:lastModifiedBy>
  <dcterms:created xsi:type="dcterms:W3CDTF">2006-09-16T00:00:00Z</dcterms:created>
  <dcterms:modified xsi:type="dcterms:W3CDTF">2026-03-19T13:55:17Z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15DC2B31139945B386F44AE6455BB7C7_12</vt:lpwstr>
  </property>
  <property fmtid="{D5CDD505-2E9C-101B-9397-08002B2CF9AE}" pid="3" name="KSOProductBuildVer">
    <vt:lpwstr>2052-12.1.0.25225</vt:lpwstr>
  </property>
  <property fmtid="{D5CDD505-2E9C-101B-9397-08002B2CF9AE}" pid="4" name="CalculationRule">
    <vt:i4>0</vt:i4>
  </property>
</Properties>
</file>