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<sst xmlns="http://schemas.openxmlformats.org/spreadsheetml/2006/main" count="17" uniqueCount="17">
  <si>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序号</t>
  </si>
  <si>
    <t>名称</t>
  </si>
  <si>
    <t>单价（元）</t>
  </si>
  <si>
    <t>数量</t>
  </si>
  <si>
    <t>预算金额（元）</t>
  </si>
  <si>
    <t>需求参数</t>
  </si>
  <si>
    <t>流式细胞仪</t>
  </si>
  <si>
    <t xml:space="preserve">1）至少双激光，激发波长包含488nm、637nm；
2）保证激光器可以升级至四激光（405nm和561nm）；
3）配备≥9个独立光学检测器：其中散射光检测器2个，荧光检测器≥7个；
4）激光器随开随用，无需预热；
</t>
  </si>
  <si>
    <t>小型高速冷冻离心机</t>
  </si>
  <si>
    <t>1.	最大相对离心力（rcf）： 21,300 × g（15,060 rpm）
2.	最大转子容量 24 × 1.5/2.0 mL 离心管，10 × 5 mL 离心管，96 × 0.2 mL PCR管
3.	噪音水平：&lt;54 dB(A)
4.	从零加速至最高转速的时间：15 秒 
5.	从最高转速降速至零的时间：15 秒
6.	离心计时：10 秒- 9 小时59 分钟，可连续离心
7.	离心机盖设计确保静音操作，即使不盖转子盖离心也非常安静
8.	SOFT 软刹车功能，防止重悬，保护敏感样品
9.	铝合金材质转子
10.	单独的瞬时离心按键，且无需一直按Short键，便于快速离心
11.	单独的 rpm（转速）/ rcf（相对离心力）转换按键，便于操作
12.	定速计时功能，可在达到预定转速后再倒计时确保离心效果
13.	离心结束计时功能，便于观察，便于判断是否需要再次离心。
14.	具有气密性转子盖，可高温高压灭菌
15.	温控范围：-10 °C 至 40 °C
16.	即使在最高转速也可保持 4 °C
17.	快速预冷功能，从室温（21 °C）降至 4 °C 仅需8 分钟
18.	高效压缩机控制，提供 ECO 自动待机功能，优化制冷性能，延长压缩机使用寿命
19.	冷凝水槽防止离心机腔体内冷凝水积聚，防止腐蚀
20.	不使用离心功能且离心机盖关闭时，可以进行持续制冷, 确保温度恒定</t>
  </si>
  <si>
    <t>流式细胞分析仪</t>
  </si>
  <si>
    <t>1）至少双激光，激发波长488nm、637nm;2）保证激光器可以升级至4激光（405nm和561nm);3）配备≥9个独立光学检测器：其中散射光检测器2个，荧光检测器≥7个；4）激光器随开随用，无需预热。</t>
  </si>
  <si>
    <t>脉动真空灭菌器</t>
  </si>
  <si>
    <t>1.双扉，2.灭菌室体积不小于350L，3.外形尺寸不超过1250×1900×1250mm，4.功率不高于25KVA</t>
  </si>
  <si>
    <t>移液器</t>
  </si>
  <si>
    <t>1ml,100μl,200μl,10μl,2.5μl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</si>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</sst>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I3" sqref="I3"/>
    </sheetView>
  </sheetViews>
  <sheetFormatPr defaultColWidth="9" defaultRowHeight="13.5" outlineLevelRow="6" outlineLevelCol="5"/>
  <cols>
    <col min="1" max="1" width="5.375" customWidth="1"/>
    <col min="2" max="2" width="9" style="1"/>
    <col min="3" max="3" width="9.75" customWidth="1"/>
    <col min="4" max="4" width="5.375" customWidth="1"/>
    <col min="5" max="5" width="16" customWidth="1"/>
    <col min="6" max="6" width="52" customWidth="1"/>
  </cols>
  <sheetData>
    <row r="1" spans="1:6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81" spans="1:6">
      <c r="A2" s="4">
        <v>1</v>
      </c>
      <c r="B2" s="5" t="s">
        <v>6</v>
      </c>
      <c r="C2" s="6">
        <v>500000</v>
      </c>
      <c r="D2" s="7">
        <v>1</v>
      </c>
      <c r="E2" s="6">
        <v>500000</v>
      </c>
      <c r="F2" s="5" t="s">
        <v>7</v>
      </c>
    </row>
    <row r="3" ht="406" customHeight="1" spans="1:6">
      <c r="A3" s="4">
        <v>2</v>
      </c>
      <c r="B3" s="5" t="s">
        <v>8</v>
      </c>
      <c r="C3" s="6">
        <v>80000</v>
      </c>
      <c r="D3" s="7">
        <v>1</v>
      </c>
      <c r="E3" s="6">
        <v>80000</v>
      </c>
      <c r="F3" s="5" t="s">
        <v>9</v>
      </c>
    </row>
    <row r="4" ht="76" customHeight="1" spans="1:6">
      <c r="A4" s="4">
        <v>3</v>
      </c>
      <c r="B4" s="5" t="s">
        <v>10</v>
      </c>
      <c r="C4" s="6">
        <v>500000</v>
      </c>
      <c r="D4" s="7">
        <v>1</v>
      </c>
      <c r="E4" s="6">
        <v>500000</v>
      </c>
      <c r="F4" s="8" t="s">
        <v>11</v>
      </c>
    </row>
    <row r="5" ht="42" customHeight="1" spans="1:6">
      <c r="A5" s="4">
        <v>4</v>
      </c>
      <c r="B5" s="9" t="s">
        <v>12</v>
      </c>
      <c r="C5" s="6">
        <v>196000</v>
      </c>
      <c r="D5" s="7">
        <v>1</v>
      </c>
      <c r="E5" s="6">
        <v>196000</v>
      </c>
      <c r="F5" s="5" t="s">
        <v>13</v>
      </c>
    </row>
    <row r="6" ht="38" customHeight="1" spans="1:6">
      <c r="A6" s="4">
        <v>5</v>
      </c>
      <c r="B6" s="10" t="s">
        <v>14</v>
      </c>
      <c r="C6" s="11">
        <v>1800</v>
      </c>
      <c r="D6" s="12">
        <v>5</v>
      </c>
      <c r="E6" s="11">
        <v>9000</v>
      </c>
      <c r="F6" s="10" t="s">
        <v>15</v>
      </c>
    </row>
    <row r="7" ht="25" customHeight="1" spans="1:6">
      <c r="A7" s="6"/>
      <c r="B7" s="3" t="s">
        <v>16</v>
      </c>
      <c r="C7" s="2"/>
      <c r="D7" s="6"/>
      <c r="E7" s="2">
        <f>SUM(E2:E6)</f>
        <v>1285000</v>
      </c>
      <c r="F7" s="6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 志 明.</cp:lastModifiedBy>
  <dcterms:created xsi:type="dcterms:W3CDTF">2024-03-26T06:17:00Z</dcterms:created>
  <dcterms:modified xsi:type="dcterms:W3CDTF">2024-07-08T02:45:24Z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BF862FB248CB43308E19A3C2EDCE3A69_12</vt:lpwstr>
  </property>
</Properties>
</file>